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greteria\Autorità di Sistema Portuale del Mar Tirreno Centrale\RPCT\ANNO 2021\delibere Presidente\"/>
    </mc:Choice>
  </mc:AlternateContent>
  <xr:revisionPtr revIDLastSave="0" documentId="13_ncr:1_{2E41724F-5E83-4553-A577-40295B6EFA83}" xr6:coauthVersionLast="36" xr6:coauthVersionMax="36" xr10:uidLastSave="{00000000-0000-0000-0000-000000000000}"/>
  <bookViews>
    <workbookView xWindow="0" yWindow="0" windowWidth="20400" windowHeight="6885" xr2:uid="{00000000-000D-0000-FFFF-FFFF00000000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9" i="1"/>
  <c r="B8" i="1"/>
  <c r="B7" i="1"/>
  <c r="B5" i="1"/>
  <c r="B3" i="1"/>
</calcChain>
</file>

<file path=xl/sharedStrings.xml><?xml version="1.0" encoding="utf-8"?>
<sst xmlns="http://schemas.openxmlformats.org/spreadsheetml/2006/main" count="20" uniqueCount="19">
  <si>
    <t>PIANO DI AMMORTAMENTO</t>
  </si>
  <si>
    <t>©</t>
  </si>
  <si>
    <t>Concessionario :</t>
  </si>
  <si>
    <t>Argomento:</t>
  </si>
  <si>
    <t>Capitale:</t>
  </si>
  <si>
    <t>Tasso periodo</t>
  </si>
  <si>
    <t>N.rate</t>
  </si>
  <si>
    <t>Cadenza</t>
  </si>
  <si>
    <t>Mensile</t>
  </si>
  <si>
    <t>Rata</t>
  </si>
  <si>
    <t>Rata n.°</t>
  </si>
  <si>
    <t>Quota capitale</t>
  </si>
  <si>
    <t>Quota interessi</t>
  </si>
  <si>
    <t>Debito residuo</t>
  </si>
  <si>
    <t>I.V.A</t>
  </si>
  <si>
    <t>Totale rata</t>
  </si>
  <si>
    <t>TOTALI</t>
  </si>
  <si>
    <t>Scadenza rata</t>
  </si>
  <si>
    <t>F.to Salvatore Langella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</si>
</sst>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i/>
      <u/>
      <sz val="16"/>
      <name val="Times New Roman"/>
      <family val="1"/>
    </font>
    <font>
      <sz val="11"/>
      <name val="Lucida Calligraphy"/>
      <family val="4"/>
    </font>
    <font>
      <b/>
      <i/>
      <sz val="11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i/>
      <u/>
      <sz val="11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3" fontId="0" fillId="0" borderId="0" xfId="0" applyNumberFormat="1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4" fontId="0" fillId="0" borderId="0" xfId="0" applyNumberFormat="1"/>
    <xf numFmtId="164" fontId="0" fillId="0" borderId="0" xfId="0" applyNumberFormat="1"/>
    <xf numFmtId="3" fontId="0" fillId="0" borderId="0" xfId="0" applyNumberFormat="1" applyAlignment="1">
      <alignment horizontal="right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/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langella\Desktop\calcolo%20ammortamento%20senza%20lo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"/>
      <sheetName val="Imposta"/>
      <sheetName val="Codice"/>
    </sheetNames>
    <sheetDataSet>
      <sheetData sheetId="0"/>
      <sheetData sheetId="1">
        <row r="1">
          <cell r="B1" t="str">
            <v>PIANO DI RATEIZZO</v>
          </cell>
        </row>
        <row r="2">
          <cell r="B2" t="str">
            <v>BAR ITALIA</v>
          </cell>
        </row>
        <row r="4">
          <cell r="B4">
            <v>11093.14</v>
          </cell>
          <cell r="F4">
            <v>1232.8279110239048</v>
          </cell>
        </row>
        <row r="5">
          <cell r="B5">
            <v>0.05</v>
          </cell>
        </row>
        <row r="6">
          <cell r="B6">
            <v>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topLeftCell="A20" workbookViewId="0">
      <selection activeCell="E30" sqref="E30"/>
    </sheetView>
  </sheetViews>
  <sheetFormatPr defaultRowHeight="15" x14ac:dyDescent="0.25"/>
  <cols>
    <col min="1" max="1" width="16.5703125" customWidth="1"/>
    <col min="2" max="2" width="15.85546875" customWidth="1"/>
    <col min="3" max="3" width="13.42578125" customWidth="1"/>
    <col min="4" max="4" width="0" hidden="1" customWidth="1"/>
    <col min="5" max="5" width="13.85546875" customWidth="1"/>
    <col min="6" max="6" width="0" hidden="1" customWidth="1"/>
    <col min="7" max="7" width="14.85546875" customWidth="1"/>
    <col min="8" max="8" width="14" customWidth="1"/>
  </cols>
  <sheetData>
    <row r="1" spans="1:8" ht="21" x14ac:dyDescent="0.35">
      <c r="A1" s="1" t="s">
        <v>0</v>
      </c>
      <c r="C1" s="2"/>
      <c r="D1" s="3"/>
      <c r="E1" s="2"/>
      <c r="F1" s="2"/>
      <c r="G1" s="2"/>
    </row>
    <row r="2" spans="1:8" x14ac:dyDescent="0.25">
      <c r="A2" s="4" t="s">
        <v>1</v>
      </c>
      <c r="B2" s="2"/>
      <c r="C2" s="2"/>
      <c r="D2" s="2"/>
      <c r="E2" s="2"/>
      <c r="F2" s="2"/>
      <c r="G2" s="2"/>
    </row>
    <row r="3" spans="1:8" ht="15.75" x14ac:dyDescent="0.25">
      <c r="A3" t="s">
        <v>2</v>
      </c>
      <c r="B3" s="5" t="str">
        <f>[1]Imposta!B2</f>
        <v>BAR ITALIA</v>
      </c>
      <c r="C3" s="2"/>
      <c r="D3" s="2"/>
      <c r="E3" s="2"/>
      <c r="F3" s="2"/>
      <c r="G3" s="2"/>
    </row>
    <row r="4" spans="1:8" x14ac:dyDescent="0.25">
      <c r="B4" s="2"/>
      <c r="C4" s="2"/>
      <c r="D4" s="2"/>
      <c r="E4" s="2"/>
      <c r="F4" s="2"/>
      <c r="G4" s="2"/>
    </row>
    <row r="5" spans="1:8" x14ac:dyDescent="0.25">
      <c r="A5" t="s">
        <v>3</v>
      </c>
      <c r="B5" s="2" t="str">
        <f>[1]Imposta!B1</f>
        <v>PIANO DI RATEIZZO</v>
      </c>
      <c r="C5" s="2"/>
      <c r="D5" s="2"/>
      <c r="E5" s="2"/>
      <c r="F5" s="2"/>
      <c r="G5" s="2"/>
    </row>
    <row r="6" spans="1:8" x14ac:dyDescent="0.25">
      <c r="B6" s="2"/>
      <c r="C6" s="2"/>
      <c r="D6" s="2"/>
      <c r="E6" s="2"/>
      <c r="F6" s="2"/>
      <c r="G6" s="2"/>
    </row>
    <row r="7" spans="1:8" x14ac:dyDescent="0.25">
      <c r="A7" t="s">
        <v>4</v>
      </c>
      <c r="B7" s="6">
        <f>[1]Imposta!B4</f>
        <v>11093.14</v>
      </c>
      <c r="C7" s="2"/>
      <c r="D7" s="2"/>
      <c r="E7" s="2"/>
      <c r="F7" s="2"/>
      <c r="G7" s="2"/>
    </row>
    <row r="8" spans="1:8" x14ac:dyDescent="0.25">
      <c r="A8" t="s">
        <v>5</v>
      </c>
      <c r="B8" s="7">
        <f>[1]Imposta!B5</f>
        <v>0.05</v>
      </c>
      <c r="C8" s="2"/>
      <c r="D8" s="2"/>
      <c r="E8" s="2"/>
      <c r="F8" s="2"/>
      <c r="G8" s="2"/>
    </row>
    <row r="9" spans="1:8" x14ac:dyDescent="0.25">
      <c r="A9" t="s">
        <v>6</v>
      </c>
      <c r="B9" s="2">
        <f>[1]Imposta!B6</f>
        <v>9</v>
      </c>
      <c r="C9" s="2"/>
      <c r="D9" s="2"/>
      <c r="E9" s="2"/>
      <c r="F9" s="2"/>
      <c r="G9" s="2"/>
    </row>
    <row r="10" spans="1:8" x14ac:dyDescent="0.25">
      <c r="A10" t="s">
        <v>7</v>
      </c>
      <c r="B10" s="8" t="s">
        <v>8</v>
      </c>
      <c r="C10" s="2"/>
      <c r="D10" s="2"/>
      <c r="E10" s="2"/>
      <c r="F10" s="2"/>
      <c r="G10" s="2"/>
    </row>
    <row r="11" spans="1:8" x14ac:dyDescent="0.25">
      <c r="A11" t="s">
        <v>9</v>
      </c>
      <c r="B11" s="6">
        <f>[1]Imposta!F4</f>
        <v>1232.8279110239048</v>
      </c>
      <c r="C11" s="2"/>
      <c r="D11" s="2"/>
      <c r="E11" s="2"/>
      <c r="F11" s="2"/>
      <c r="G11" s="2"/>
    </row>
    <row r="12" spans="1:8" x14ac:dyDescent="0.25">
      <c r="B12" s="2"/>
      <c r="C12" s="2"/>
      <c r="D12" s="2"/>
      <c r="E12" s="2"/>
      <c r="F12" s="2"/>
      <c r="G12" s="2"/>
    </row>
    <row r="13" spans="1:8" x14ac:dyDescent="0.25">
      <c r="A13" s="9" t="s">
        <v>10</v>
      </c>
      <c r="B13" s="10" t="s">
        <v>11</v>
      </c>
      <c r="C13" s="10" t="s">
        <v>12</v>
      </c>
      <c r="D13" s="10" t="s">
        <v>9</v>
      </c>
      <c r="E13" s="10" t="s">
        <v>13</v>
      </c>
      <c r="F13" s="10" t="s">
        <v>14</v>
      </c>
      <c r="G13" s="10" t="s">
        <v>15</v>
      </c>
      <c r="H13" s="10" t="s">
        <v>17</v>
      </c>
    </row>
    <row r="14" spans="1:8" x14ac:dyDescent="0.25">
      <c r="A14" s="11"/>
      <c r="B14" s="12"/>
      <c r="C14" s="12"/>
      <c r="D14" s="12"/>
      <c r="E14" s="12"/>
      <c r="F14" s="12"/>
      <c r="G14" s="12"/>
    </row>
    <row r="15" spans="1:8" x14ac:dyDescent="0.25">
      <c r="A15" s="13">
        <v>1</v>
      </c>
      <c r="B15" s="12">
        <v>1232.3656968572382</v>
      </c>
      <c r="C15" s="12">
        <v>0.46221416666666665</v>
      </c>
      <c r="D15" s="12">
        <v>1232.8279110239048</v>
      </c>
      <c r="E15" s="12">
        <v>9860.7743031427617</v>
      </c>
      <c r="F15" s="12">
        <v>0</v>
      </c>
      <c r="G15" s="12">
        <v>1232.8279110239048</v>
      </c>
      <c r="H15" s="17">
        <v>44256</v>
      </c>
    </row>
    <row r="16" spans="1:8" x14ac:dyDescent="0.25">
      <c r="A16" s="13">
        <v>2</v>
      </c>
      <c r="B16" s="12">
        <v>1232.4170454279406</v>
      </c>
      <c r="C16" s="12">
        <v>0.41086559596428174</v>
      </c>
      <c r="D16" s="12">
        <v>1232.8279110239048</v>
      </c>
      <c r="E16" s="12">
        <v>8628.3572577148207</v>
      </c>
      <c r="F16" s="12">
        <v>0</v>
      </c>
      <c r="G16" s="12">
        <v>1232.8279110239048</v>
      </c>
      <c r="H16" s="17">
        <v>44287</v>
      </c>
    </row>
    <row r="17" spans="1:8" x14ac:dyDescent="0.25">
      <c r="A17" s="13">
        <v>3</v>
      </c>
      <c r="B17" s="12">
        <v>1232.4683961381668</v>
      </c>
      <c r="C17" s="12">
        <v>0.35951488573811752</v>
      </c>
      <c r="D17" s="12">
        <v>1232.8279110239048</v>
      </c>
      <c r="E17" s="12">
        <v>7395.8888615766537</v>
      </c>
      <c r="F17" s="12">
        <v>0</v>
      </c>
      <c r="G17" s="12">
        <v>1232.8279110239048</v>
      </c>
      <c r="H17" s="17">
        <v>44317</v>
      </c>
    </row>
    <row r="18" spans="1:8" x14ac:dyDescent="0.25">
      <c r="A18" s="13">
        <v>4</v>
      </c>
      <c r="B18" s="12">
        <v>1232.5197489880059</v>
      </c>
      <c r="C18" s="12">
        <v>0.30816203589902724</v>
      </c>
      <c r="D18" s="12">
        <v>1232.8279110239048</v>
      </c>
      <c r="E18" s="12">
        <v>6163.369112588648</v>
      </c>
      <c r="F18" s="12">
        <v>0</v>
      </c>
      <c r="G18" s="12">
        <v>1232.8279110239048</v>
      </c>
      <c r="H18" s="17">
        <v>44348</v>
      </c>
    </row>
    <row r="19" spans="1:8" x14ac:dyDescent="0.25">
      <c r="A19" s="13">
        <v>5</v>
      </c>
      <c r="B19" s="12">
        <v>1232.571103977547</v>
      </c>
      <c r="C19" s="12">
        <v>0.25680704635786034</v>
      </c>
      <c r="D19" s="12">
        <v>1232.8279110239048</v>
      </c>
      <c r="E19" s="12">
        <v>4930.7980086111011</v>
      </c>
      <c r="F19" s="12">
        <v>0</v>
      </c>
      <c r="G19" s="12">
        <v>1232.8279110239048</v>
      </c>
      <c r="H19" s="17">
        <v>44378</v>
      </c>
    </row>
    <row r="20" spans="1:8" x14ac:dyDescent="0.25">
      <c r="A20" s="13">
        <v>6</v>
      </c>
      <c r="B20" s="12">
        <v>1232.6224611068794</v>
      </c>
      <c r="C20" s="12">
        <v>0.20544991702546253</v>
      </c>
      <c r="D20" s="12">
        <v>1232.8279110239048</v>
      </c>
      <c r="E20" s="12">
        <v>3698.1755475042219</v>
      </c>
      <c r="F20" s="12">
        <v>0</v>
      </c>
      <c r="G20" s="12">
        <v>1232.8279110239048</v>
      </c>
      <c r="H20" s="17">
        <v>44409</v>
      </c>
    </row>
    <row r="21" spans="1:8" x14ac:dyDescent="0.25">
      <c r="A21" s="13">
        <v>7</v>
      </c>
      <c r="B21" s="12">
        <v>1232.6738203760922</v>
      </c>
      <c r="C21" s="12">
        <v>0.1540906478126759</v>
      </c>
      <c r="D21" s="12">
        <v>1232.8279110239048</v>
      </c>
      <c r="E21" s="12">
        <v>2465.5017271281295</v>
      </c>
      <c r="F21" s="12">
        <v>0</v>
      </c>
      <c r="G21" s="12">
        <v>1232.8279110239048</v>
      </c>
      <c r="H21" s="17">
        <v>44440</v>
      </c>
    </row>
    <row r="22" spans="1:8" x14ac:dyDescent="0.25">
      <c r="A22" s="13">
        <v>8</v>
      </c>
      <c r="B22" s="12">
        <v>1232.7251817852743</v>
      </c>
      <c r="C22" s="12">
        <v>0.10272923863033873</v>
      </c>
      <c r="D22" s="12">
        <v>1232.8279110239048</v>
      </c>
      <c r="E22" s="12">
        <v>1232.7765453428551</v>
      </c>
      <c r="F22" s="12">
        <v>0</v>
      </c>
      <c r="G22" s="12">
        <v>1232.8279110239048</v>
      </c>
      <c r="H22" s="17">
        <v>44470</v>
      </c>
    </row>
    <row r="23" spans="1:8" x14ac:dyDescent="0.25">
      <c r="A23" s="13">
        <v>9</v>
      </c>
      <c r="B23" s="12">
        <v>1232.7765453345155</v>
      </c>
      <c r="C23" s="12">
        <v>5.1365689389285631E-2</v>
      </c>
      <c r="D23" s="12">
        <v>1232.8279110239048</v>
      </c>
      <c r="E23" s="12">
        <v>8.3396116679068655E-9</v>
      </c>
      <c r="F23" s="12">
        <v>0</v>
      </c>
      <c r="G23" s="12">
        <v>1232.8279110239048</v>
      </c>
      <c r="H23" s="17">
        <v>44501</v>
      </c>
    </row>
    <row r="24" spans="1:8" x14ac:dyDescent="0.25">
      <c r="A24" s="13"/>
      <c r="B24" s="12"/>
      <c r="C24" s="12"/>
      <c r="D24" s="12"/>
      <c r="E24" s="12"/>
      <c r="F24" s="12"/>
      <c r="G24" s="12"/>
    </row>
    <row r="25" spans="1:8" x14ac:dyDescent="0.25">
      <c r="A25" s="14" t="s">
        <v>16</v>
      </c>
      <c r="B25" s="15">
        <v>11093.139999991658</v>
      </c>
      <c r="C25" s="15">
        <v>2.3111992234837162</v>
      </c>
      <c r="D25" s="15">
        <v>11095.451199215144</v>
      </c>
      <c r="E25" s="15"/>
      <c r="F25" s="15">
        <v>0</v>
      </c>
      <c r="G25" s="15">
        <v>11095.451199215144</v>
      </c>
    </row>
    <row r="26" spans="1:8" x14ac:dyDescent="0.25">
      <c r="A26" s="16"/>
      <c r="B26" s="6"/>
      <c r="C26" s="6"/>
      <c r="D26" s="6"/>
      <c r="E26" s="6"/>
      <c r="F26" s="6"/>
      <c r="G26" s="6"/>
    </row>
    <row r="28" spans="1:8" x14ac:dyDescent="0.25">
      <c r="G28" s="18" t="s">
        <v>18</v>
      </c>
      <c r="H28" s="18"/>
    </row>
  </sheetData>
  <mergeCells count="1">
    <mergeCell ref="G28:H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AUTORIT DI SISTEMA PORTUALE MAR TIRRENO CENTRALE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 Langella</dc:creator>
  <cp:lastModifiedBy>Carmela De Luca</cp:lastModifiedBy>
  <cp:lastPrinted>2021-03-16T08:14:11Z</cp:lastPrinted>
  <dcterms:created xsi:type="dcterms:W3CDTF">2021-03-10T09:45:52Z</dcterms:created>
  <dcterms:modified xsi:type="dcterms:W3CDTF">2021-03-16T08:14:29Z</dcterms:modified>
</cp:coreProperties>
</file>