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165" windowWidth="19140" windowHeight="7275"/>
  </bookViews>
  <sheets>
    <sheet name="ALTO" sheetId="1" r:id="rId1"/>
    <sheet name="MEDIO" sheetId="2" r:id="rId2"/>
  </sheets>
  <externalReferences>
    <externalReference r:id="rId3"/>
  </externalReferences>
  <definedNames>
    <definedName name="_xlnm._FilterDatabase" localSheetId="0" hidden="1">ALTO!$A$1:$K$285</definedName>
    <definedName name="_xlnm._FilterDatabase" localSheetId="1" hidden="1">MEDIO!$A$1:$K$285</definedName>
    <definedName name="_xlnm.Print_Titles" localSheetId="1">MEDIO!$1:$1</definedName>
  </definedNames>
  <calcPr calcId="125725"/>
</workbook>
</file>

<file path=xl/calcChain.xml><?xml version="1.0" encoding="utf-8"?>
<calcChain xmlns="http://schemas.openxmlformats.org/spreadsheetml/2006/main">
  <c r="F285" i="2"/>
  <c r="E285"/>
  <c r="D285"/>
  <c r="F284"/>
  <c r="E284"/>
  <c r="D284"/>
  <c r="F283"/>
  <c r="E283"/>
  <c r="D283"/>
  <c r="F282"/>
  <c r="E282"/>
  <c r="D282"/>
  <c r="F281"/>
  <c r="E281"/>
  <c r="D281"/>
  <c r="F280"/>
  <c r="E280"/>
  <c r="D280"/>
  <c r="F279"/>
  <c r="E279"/>
  <c r="D279"/>
  <c r="F278"/>
  <c r="E278"/>
  <c r="D278"/>
  <c r="F277"/>
  <c r="E277"/>
  <c r="D277"/>
  <c r="F276"/>
  <c r="E276"/>
  <c r="D276"/>
  <c r="F275"/>
  <c r="E275"/>
  <c r="D275"/>
  <c r="F274"/>
  <c r="E274"/>
  <c r="D274"/>
  <c r="F273"/>
  <c r="E273"/>
  <c r="D273"/>
  <c r="F272"/>
  <c r="E272"/>
  <c r="D272"/>
  <c r="F271"/>
  <c r="E271"/>
  <c r="D271"/>
  <c r="F270"/>
  <c r="E270"/>
  <c r="D270"/>
  <c r="F269"/>
  <c r="E269"/>
  <c r="D269"/>
  <c r="F268"/>
  <c r="E268"/>
  <c r="D268"/>
  <c r="F267"/>
  <c r="E267"/>
  <c r="D267"/>
  <c r="F266"/>
  <c r="E266"/>
  <c r="D266"/>
  <c r="F265"/>
  <c r="E265"/>
  <c r="D265"/>
  <c r="F264"/>
  <c r="E264"/>
  <c r="D264"/>
  <c r="F263"/>
  <c r="E263"/>
  <c r="D263"/>
  <c r="F262"/>
  <c r="E262"/>
  <c r="D262"/>
  <c r="F261"/>
  <c r="E261"/>
  <c r="D261"/>
  <c r="F260"/>
  <c r="E260"/>
  <c r="D260"/>
  <c r="F259"/>
  <c r="E259"/>
  <c r="D259"/>
  <c r="F258"/>
  <c r="E258"/>
  <c r="D258"/>
  <c r="F257"/>
  <c r="E257"/>
  <c r="D257"/>
  <c r="F256"/>
  <c r="E256"/>
  <c r="D256"/>
  <c r="F255"/>
  <c r="E255"/>
  <c r="D255"/>
  <c r="F254"/>
  <c r="E254"/>
  <c r="D254"/>
  <c r="F253"/>
  <c r="E253"/>
  <c r="D253"/>
  <c r="F252"/>
  <c r="E252"/>
  <c r="D252"/>
  <c r="F251"/>
  <c r="E251"/>
  <c r="D251"/>
  <c r="F250"/>
  <c r="E250"/>
  <c r="D250"/>
  <c r="F249"/>
  <c r="E249"/>
  <c r="D249"/>
  <c r="F248"/>
  <c r="E248"/>
  <c r="D248"/>
  <c r="F247"/>
  <c r="E247"/>
  <c r="D247"/>
  <c r="F246"/>
  <c r="E246"/>
  <c r="D246"/>
  <c r="F245"/>
  <c r="E245"/>
  <c r="D245"/>
  <c r="F244"/>
  <c r="E244"/>
  <c r="D244"/>
  <c r="F243"/>
  <c r="E243"/>
  <c r="D243"/>
  <c r="F242"/>
  <c r="E242"/>
  <c r="D242"/>
  <c r="F241"/>
  <c r="E241"/>
  <c r="D241"/>
  <c r="F240"/>
  <c r="E240"/>
  <c r="D240"/>
  <c r="F239"/>
  <c r="E239"/>
  <c r="D239"/>
  <c r="F238"/>
  <c r="E238"/>
  <c r="D238"/>
  <c r="F237"/>
  <c r="E237"/>
  <c r="D237"/>
  <c r="F236"/>
  <c r="E236"/>
  <c r="D236"/>
  <c r="F235"/>
  <c r="E235"/>
  <c r="D235"/>
  <c r="F234"/>
  <c r="E234"/>
  <c r="D234"/>
  <c r="F233"/>
  <c r="E233"/>
  <c r="D233"/>
  <c r="F232"/>
  <c r="E232"/>
  <c r="D232"/>
  <c r="F231"/>
  <c r="E231"/>
  <c r="D231"/>
  <c r="F230"/>
  <c r="E230"/>
  <c r="D230"/>
  <c r="F229"/>
  <c r="E229"/>
  <c r="D229"/>
  <c r="F228"/>
  <c r="E228"/>
  <c r="D228"/>
  <c r="F227"/>
  <c r="E227"/>
  <c r="D227"/>
  <c r="F226"/>
  <c r="E226"/>
  <c r="D226"/>
  <c r="F225"/>
  <c r="E225"/>
  <c r="D225"/>
  <c r="F224"/>
  <c r="E224"/>
  <c r="D224"/>
  <c r="F223"/>
  <c r="E223"/>
  <c r="D223"/>
  <c r="F222"/>
  <c r="E222"/>
  <c r="D222"/>
  <c r="F221"/>
  <c r="E221"/>
  <c r="D221"/>
  <c r="F220"/>
  <c r="E220"/>
  <c r="D220"/>
  <c r="F219"/>
  <c r="E219"/>
  <c r="D219"/>
  <c r="F218"/>
  <c r="E218"/>
  <c r="D218"/>
  <c r="F217"/>
  <c r="E217"/>
  <c r="D217"/>
  <c r="F216"/>
  <c r="E216"/>
  <c r="D216"/>
  <c r="F215"/>
  <c r="E215"/>
  <c r="D215"/>
  <c r="F214"/>
  <c r="E214"/>
  <c r="D214"/>
  <c r="F213"/>
  <c r="E213"/>
  <c r="D213"/>
  <c r="F212"/>
  <c r="E212"/>
  <c r="D212"/>
  <c r="F211"/>
  <c r="E211"/>
  <c r="D211"/>
  <c r="F210"/>
  <c r="E210"/>
  <c r="D210"/>
  <c r="F209"/>
  <c r="E209"/>
  <c r="D209"/>
  <c r="F208"/>
  <c r="E208"/>
  <c r="D208"/>
  <c r="F207"/>
  <c r="E207"/>
  <c r="D207"/>
  <c r="F206"/>
  <c r="E206"/>
  <c r="D206"/>
  <c r="F205"/>
  <c r="E205"/>
  <c r="D205"/>
  <c r="F204"/>
  <c r="E204"/>
  <c r="D204"/>
  <c r="F203"/>
  <c r="E203"/>
  <c r="D203"/>
  <c r="F202"/>
  <c r="E202"/>
  <c r="D202"/>
  <c r="F201"/>
  <c r="E201"/>
  <c r="D201"/>
  <c r="F200"/>
  <c r="E200"/>
  <c r="D200"/>
  <c r="F199"/>
  <c r="E199"/>
  <c r="D199"/>
  <c r="F198"/>
  <c r="E198"/>
  <c r="D198"/>
  <c r="F197"/>
  <c r="E197"/>
  <c r="D197"/>
  <c r="F196"/>
  <c r="E196"/>
  <c r="D196"/>
  <c r="F195"/>
  <c r="E195"/>
  <c r="D195"/>
  <c r="F194"/>
  <c r="E194"/>
  <c r="D194"/>
  <c r="F193"/>
  <c r="E193"/>
  <c r="D193"/>
  <c r="F192"/>
  <c r="E192"/>
  <c r="D192"/>
  <c r="F191"/>
  <c r="E191"/>
  <c r="D191"/>
  <c r="F190"/>
  <c r="E190"/>
  <c r="D190"/>
  <c r="F189"/>
  <c r="E189"/>
  <c r="D189"/>
  <c r="F188"/>
  <c r="E188"/>
  <c r="D188"/>
  <c r="F187"/>
  <c r="E187"/>
  <c r="D187"/>
  <c r="F186"/>
  <c r="E186"/>
  <c r="D186"/>
  <c r="F185"/>
  <c r="E185"/>
  <c r="D185"/>
  <c r="F184"/>
  <c r="E184"/>
  <c r="D184"/>
  <c r="F183"/>
  <c r="E183"/>
  <c r="D183"/>
  <c r="F182"/>
  <c r="E182"/>
  <c r="D182"/>
  <c r="F181"/>
  <c r="E181"/>
  <c r="D181"/>
  <c r="F180"/>
  <c r="E180"/>
  <c r="D180"/>
  <c r="F179"/>
  <c r="E179"/>
  <c r="D179"/>
  <c r="F178"/>
  <c r="E178"/>
  <c r="D178"/>
  <c r="F177"/>
  <c r="E177"/>
  <c r="D177"/>
  <c r="F176"/>
  <c r="E176"/>
  <c r="D176"/>
  <c r="F175"/>
  <c r="E175"/>
  <c r="D175"/>
  <c r="F174"/>
  <c r="E174"/>
  <c r="D174"/>
  <c r="F173"/>
  <c r="E173"/>
  <c r="D173"/>
  <c r="F172"/>
  <c r="E172"/>
  <c r="D172"/>
  <c r="F171"/>
  <c r="E171"/>
  <c r="D171"/>
  <c r="F170"/>
  <c r="E170"/>
  <c r="D170"/>
  <c r="F169"/>
  <c r="E169"/>
  <c r="D169"/>
  <c r="F168"/>
  <c r="E168"/>
  <c r="D168"/>
  <c r="F167"/>
  <c r="E167"/>
  <c r="D167"/>
  <c r="F166"/>
  <c r="E166"/>
  <c r="D166"/>
  <c r="F165"/>
  <c r="E165"/>
  <c r="D165"/>
  <c r="F164"/>
  <c r="E164"/>
  <c r="D164"/>
  <c r="F163"/>
  <c r="E163"/>
  <c r="D163"/>
  <c r="F162"/>
  <c r="E162"/>
  <c r="D162"/>
  <c r="F161"/>
  <c r="E161"/>
  <c r="D161"/>
  <c r="F160"/>
  <c r="E160"/>
  <c r="D160"/>
  <c r="F159"/>
  <c r="E159"/>
  <c r="D159"/>
  <c r="F158"/>
  <c r="E158"/>
  <c r="D158"/>
  <c r="F157"/>
  <c r="E157"/>
  <c r="D157"/>
  <c r="F156"/>
  <c r="E156"/>
  <c r="D156"/>
  <c r="F155"/>
  <c r="E155"/>
  <c r="D155"/>
  <c r="F154"/>
  <c r="E154"/>
  <c r="D154"/>
  <c r="F153"/>
  <c r="E153"/>
  <c r="D153"/>
  <c r="F152"/>
  <c r="E152"/>
  <c r="D152"/>
  <c r="F151"/>
  <c r="E151"/>
  <c r="D151"/>
  <c r="F150"/>
  <c r="E150"/>
  <c r="D150"/>
  <c r="F149"/>
  <c r="E149"/>
  <c r="D149"/>
  <c r="F148"/>
  <c r="E148"/>
  <c r="D148"/>
  <c r="F147"/>
  <c r="E147"/>
  <c r="D147"/>
  <c r="F146"/>
  <c r="E146"/>
  <c r="D146"/>
  <c r="F145"/>
  <c r="E145"/>
  <c r="D145"/>
  <c r="F144"/>
  <c r="E144"/>
  <c r="D144"/>
  <c r="F143"/>
  <c r="E143"/>
  <c r="D143"/>
  <c r="F142"/>
  <c r="E142"/>
  <c r="D142"/>
  <c r="F141"/>
  <c r="E141"/>
  <c r="D141"/>
  <c r="F140"/>
  <c r="E140"/>
  <c r="D140"/>
  <c r="F139"/>
  <c r="E139"/>
  <c r="D139"/>
  <c r="F138"/>
  <c r="E138"/>
  <c r="D138"/>
  <c r="F137"/>
  <c r="E137"/>
  <c r="D137"/>
  <c r="F136"/>
  <c r="E136"/>
  <c r="D136"/>
  <c r="F135"/>
  <c r="E135"/>
  <c r="D135"/>
  <c r="F134"/>
  <c r="E134"/>
  <c r="D134"/>
  <c r="F133"/>
  <c r="E133"/>
  <c r="D133"/>
  <c r="F132"/>
  <c r="E132"/>
  <c r="D132"/>
  <c r="F131"/>
  <c r="E131"/>
  <c r="D131"/>
  <c r="F130"/>
  <c r="E130"/>
  <c r="D130"/>
  <c r="F129"/>
  <c r="E129"/>
  <c r="D129"/>
  <c r="F128"/>
  <c r="E128"/>
  <c r="D128"/>
  <c r="F127"/>
  <c r="E127"/>
  <c r="D127"/>
  <c r="F126"/>
  <c r="E126"/>
  <c r="D126"/>
  <c r="F125"/>
  <c r="E125"/>
  <c r="D125"/>
  <c r="F124"/>
  <c r="E124"/>
  <c r="D124"/>
  <c r="F123"/>
  <c r="E123"/>
  <c r="D123"/>
  <c r="F122"/>
  <c r="E122"/>
  <c r="D122"/>
  <c r="F121"/>
  <c r="E121"/>
  <c r="D121"/>
  <c r="F120"/>
  <c r="E120"/>
  <c r="D120"/>
  <c r="F119"/>
  <c r="E119"/>
  <c r="D119"/>
  <c r="F118"/>
  <c r="E118"/>
  <c r="D118"/>
  <c r="F117"/>
  <c r="E117"/>
  <c r="D117"/>
  <c r="F116"/>
  <c r="E116"/>
  <c r="D116"/>
  <c r="F115"/>
  <c r="E115"/>
  <c r="D115"/>
  <c r="F114"/>
  <c r="E114"/>
  <c r="D114"/>
  <c r="F113"/>
  <c r="E113"/>
  <c r="D113"/>
  <c r="F112"/>
  <c r="E112"/>
  <c r="D112"/>
  <c r="F111"/>
  <c r="E111"/>
  <c r="D111"/>
  <c r="F110"/>
  <c r="E110"/>
  <c r="D110"/>
  <c r="F109"/>
  <c r="E109"/>
  <c r="D109"/>
  <c r="F108"/>
  <c r="E108"/>
  <c r="D108"/>
  <c r="F107"/>
  <c r="E107"/>
  <c r="D107"/>
  <c r="F106"/>
  <c r="E106"/>
  <c r="D106"/>
  <c r="F105"/>
  <c r="E105"/>
  <c r="D105"/>
  <c r="F104"/>
  <c r="E104"/>
  <c r="D104"/>
  <c r="F103"/>
  <c r="E103"/>
  <c r="D103"/>
  <c r="F102"/>
  <c r="E102"/>
  <c r="D102"/>
  <c r="F101"/>
  <c r="E101"/>
  <c r="D101"/>
  <c r="F100"/>
  <c r="E100"/>
  <c r="D100"/>
  <c r="F99"/>
  <c r="E99"/>
  <c r="D99"/>
  <c r="F98"/>
  <c r="E98"/>
  <c r="D98"/>
  <c r="F97"/>
  <c r="E97"/>
  <c r="D97"/>
  <c r="F96"/>
  <c r="E96"/>
  <c r="D96"/>
  <c r="F95"/>
  <c r="E95"/>
  <c r="D95"/>
  <c r="F94"/>
  <c r="E94"/>
  <c r="D94"/>
  <c r="F93"/>
  <c r="E93"/>
  <c r="D93"/>
  <c r="F92"/>
  <c r="E92"/>
  <c r="D92"/>
  <c r="F91"/>
  <c r="E91"/>
  <c r="D91"/>
  <c r="F90"/>
  <c r="E90"/>
  <c r="D90"/>
  <c r="F89"/>
  <c r="E89"/>
  <c r="D89"/>
  <c r="F88"/>
  <c r="E88"/>
  <c r="D88"/>
  <c r="F87"/>
  <c r="E87"/>
  <c r="D87"/>
  <c r="F86"/>
  <c r="E86"/>
  <c r="D86"/>
  <c r="F85"/>
  <c r="E85"/>
  <c r="D85"/>
  <c r="F84"/>
  <c r="E84"/>
  <c r="D84"/>
  <c r="F83"/>
  <c r="E83"/>
  <c r="D83"/>
  <c r="F82"/>
  <c r="E82"/>
  <c r="D82"/>
  <c r="F81"/>
  <c r="E81"/>
  <c r="D81"/>
  <c r="F80"/>
  <c r="E80"/>
  <c r="D80"/>
  <c r="F79"/>
  <c r="E79"/>
  <c r="D79"/>
  <c r="F78"/>
  <c r="E78"/>
  <c r="D78"/>
  <c r="F77"/>
  <c r="E77"/>
  <c r="D77"/>
  <c r="F76"/>
  <c r="E76"/>
  <c r="D76"/>
  <c r="F75"/>
  <c r="E75"/>
  <c r="D75"/>
  <c r="F74"/>
  <c r="E74"/>
  <c r="D74"/>
  <c r="F73"/>
  <c r="E73"/>
  <c r="D73"/>
  <c r="F72"/>
  <c r="E72"/>
  <c r="D72"/>
  <c r="F71"/>
  <c r="E71"/>
  <c r="D71"/>
  <c r="F70"/>
  <c r="E70"/>
  <c r="D70"/>
  <c r="F69"/>
  <c r="E69"/>
  <c r="D69"/>
  <c r="F68"/>
  <c r="E68"/>
  <c r="D68"/>
  <c r="F67"/>
  <c r="E67"/>
  <c r="D67"/>
  <c r="F66"/>
  <c r="E66"/>
  <c r="D66"/>
  <c r="F65"/>
  <c r="E65"/>
  <c r="D65"/>
  <c r="F64"/>
  <c r="E64"/>
  <c r="D64"/>
  <c r="F63"/>
  <c r="E63"/>
  <c r="D63"/>
  <c r="F62"/>
  <c r="E62"/>
  <c r="D62"/>
  <c r="F61"/>
  <c r="E61"/>
  <c r="D61"/>
  <c r="F60"/>
  <c r="E60"/>
  <c r="D60"/>
  <c r="F59"/>
  <c r="E59"/>
  <c r="D59"/>
  <c r="F58"/>
  <c r="E58"/>
  <c r="D58"/>
  <c r="F57"/>
  <c r="E57"/>
  <c r="D57"/>
  <c r="F56"/>
  <c r="E56"/>
  <c r="D56"/>
  <c r="F55"/>
  <c r="E55"/>
  <c r="D55"/>
  <c r="F54"/>
  <c r="E54"/>
  <c r="D54"/>
  <c r="F53"/>
  <c r="E53"/>
  <c r="D53"/>
  <c r="F52"/>
  <c r="E52"/>
  <c r="D52"/>
  <c r="F51"/>
  <c r="E51"/>
  <c r="D51"/>
  <c r="F50"/>
  <c r="E50"/>
  <c r="D50"/>
  <c r="F49"/>
  <c r="E49"/>
  <c r="D49"/>
  <c r="F48"/>
  <c r="E48"/>
  <c r="D48"/>
  <c r="F47"/>
  <c r="E47"/>
  <c r="D47"/>
  <c r="F46"/>
  <c r="E46"/>
  <c r="D46"/>
  <c r="F45"/>
  <c r="E45"/>
  <c r="D45"/>
  <c r="F44"/>
  <c r="E44"/>
  <c r="D44"/>
  <c r="F43"/>
  <c r="E43"/>
  <c r="D43"/>
  <c r="F42"/>
  <c r="E42"/>
  <c r="D42"/>
  <c r="F41"/>
  <c r="E41"/>
  <c r="D41"/>
  <c r="F40"/>
  <c r="E40"/>
  <c r="D40"/>
  <c r="F39"/>
  <c r="E39"/>
  <c r="D39"/>
  <c r="F38"/>
  <c r="E38"/>
  <c r="D38"/>
  <c r="F37"/>
  <c r="E37"/>
  <c r="D37"/>
  <c r="F36"/>
  <c r="E36"/>
  <c r="D36"/>
  <c r="F35"/>
  <c r="E35"/>
  <c r="D35"/>
  <c r="F34"/>
  <c r="E34"/>
  <c r="D34"/>
  <c r="F33"/>
  <c r="E33"/>
  <c r="D33"/>
  <c r="F32"/>
  <c r="E32"/>
  <c r="D32"/>
  <c r="F31"/>
  <c r="E31"/>
  <c r="D31"/>
  <c r="F30"/>
  <c r="E30"/>
  <c r="D30"/>
  <c r="F29"/>
  <c r="E29"/>
  <c r="D29"/>
  <c r="F28"/>
  <c r="E28"/>
  <c r="D28"/>
  <c r="F27"/>
  <c r="E27"/>
  <c r="D27"/>
  <c r="F26"/>
  <c r="E26"/>
  <c r="D26"/>
  <c r="F25"/>
  <c r="E25"/>
  <c r="D25"/>
  <c r="F24"/>
  <c r="E24"/>
  <c r="D24"/>
  <c r="F23"/>
  <c r="E23"/>
  <c r="D23"/>
  <c r="F22"/>
  <c r="E22"/>
  <c r="D22"/>
  <c r="F21"/>
  <c r="E21"/>
  <c r="D21"/>
  <c r="F20"/>
  <c r="E20"/>
  <c r="D20"/>
  <c r="F19"/>
  <c r="E19"/>
  <c r="D19"/>
  <c r="F18"/>
  <c r="E18"/>
  <c r="D18"/>
  <c r="F17"/>
  <c r="E17"/>
  <c r="D17"/>
  <c r="F16"/>
  <c r="E16"/>
  <c r="D16"/>
  <c r="F15"/>
  <c r="E15"/>
  <c r="D15"/>
  <c r="F14"/>
  <c r="E14"/>
  <c r="D14"/>
  <c r="F13"/>
  <c r="E13"/>
  <c r="D13"/>
  <c r="F12"/>
  <c r="E12"/>
  <c r="D12"/>
  <c r="F11"/>
  <c r="E11"/>
  <c r="D11"/>
  <c r="F10"/>
  <c r="E10"/>
  <c r="D10"/>
  <c r="F9"/>
  <c r="E9"/>
  <c r="D9"/>
  <c r="F8"/>
  <c r="E8"/>
  <c r="D8"/>
  <c r="F7"/>
  <c r="E7"/>
  <c r="D7"/>
  <c r="F6"/>
  <c r="E6"/>
  <c r="D6"/>
  <c r="F5"/>
  <c r="E5"/>
  <c r="D5"/>
  <c r="F4"/>
  <c r="E4"/>
  <c r="D4"/>
  <c r="F3"/>
  <c r="E3"/>
  <c r="D3"/>
  <c r="F2"/>
  <c r="E2"/>
  <c r="D2"/>
  <c r="F285" i="1"/>
  <c r="E285"/>
  <c r="D285"/>
  <c r="F284"/>
  <c r="E284"/>
  <c r="D284"/>
  <c r="F283"/>
  <c r="E283"/>
  <c r="D283"/>
  <c r="F282"/>
  <c r="E282"/>
  <c r="D282"/>
  <c r="F281"/>
  <c r="E281"/>
  <c r="D281"/>
  <c r="F280"/>
  <c r="E280"/>
  <c r="D280"/>
  <c r="F279"/>
  <c r="E279"/>
  <c r="D279"/>
  <c r="F278"/>
  <c r="E278"/>
  <c r="D278"/>
  <c r="F277"/>
  <c r="E277"/>
  <c r="D277"/>
  <c r="F276"/>
  <c r="E276"/>
  <c r="D276"/>
  <c r="F275"/>
  <c r="E275"/>
  <c r="D275"/>
  <c r="F274"/>
  <c r="E274"/>
  <c r="D274"/>
  <c r="F273"/>
  <c r="E273"/>
  <c r="D273"/>
  <c r="F272"/>
  <c r="E272"/>
  <c r="D272"/>
  <c r="F271"/>
  <c r="E271"/>
  <c r="D271"/>
  <c r="F270"/>
  <c r="E270"/>
  <c r="D270"/>
  <c r="F269"/>
  <c r="E269"/>
  <c r="D269"/>
  <c r="F268"/>
  <c r="E268"/>
  <c r="D268"/>
  <c r="F267"/>
  <c r="E267"/>
  <c r="D267"/>
  <c r="F266"/>
  <c r="E266"/>
  <c r="D266"/>
  <c r="F265"/>
  <c r="E265"/>
  <c r="D265"/>
  <c r="F264"/>
  <c r="E264"/>
  <c r="D264"/>
  <c r="F263"/>
  <c r="E263"/>
  <c r="D263"/>
  <c r="F262"/>
  <c r="E262"/>
  <c r="D262"/>
  <c r="F261"/>
  <c r="E261"/>
  <c r="D261"/>
  <c r="F260"/>
  <c r="E260"/>
  <c r="D260"/>
  <c r="F259"/>
  <c r="E259"/>
  <c r="D259"/>
  <c r="F258"/>
  <c r="E258"/>
  <c r="D258"/>
  <c r="F257"/>
  <c r="E257"/>
  <c r="D257"/>
  <c r="F256"/>
  <c r="E256"/>
  <c r="D256"/>
  <c r="F255"/>
  <c r="E255"/>
  <c r="D255"/>
  <c r="F254"/>
  <c r="E254"/>
  <c r="D254"/>
  <c r="F253"/>
  <c r="E253"/>
  <c r="D253"/>
  <c r="F252"/>
  <c r="E252"/>
  <c r="D252"/>
  <c r="F251"/>
  <c r="E251"/>
  <c r="D251"/>
  <c r="F250"/>
  <c r="E250"/>
  <c r="D250"/>
  <c r="F249"/>
  <c r="E249"/>
  <c r="D249"/>
  <c r="F248"/>
  <c r="E248"/>
  <c r="D248"/>
  <c r="F247"/>
  <c r="E247"/>
  <c r="D247"/>
  <c r="F246"/>
  <c r="E246"/>
  <c r="D246"/>
  <c r="F245"/>
  <c r="E245"/>
  <c r="D245"/>
  <c r="F244"/>
  <c r="E244"/>
  <c r="D244"/>
  <c r="F243"/>
  <c r="E243"/>
  <c r="D243"/>
  <c r="F242"/>
  <c r="E242"/>
  <c r="D242"/>
  <c r="F241"/>
  <c r="E241"/>
  <c r="D241"/>
  <c r="F240"/>
  <c r="E240"/>
  <c r="D240"/>
  <c r="F239"/>
  <c r="E239"/>
  <c r="D239"/>
  <c r="F238"/>
  <c r="E238"/>
  <c r="D238"/>
  <c r="F237"/>
  <c r="E237"/>
  <c r="D237"/>
  <c r="F236"/>
  <c r="E236"/>
  <c r="D236"/>
  <c r="F235"/>
  <c r="E235"/>
  <c r="D235"/>
  <c r="F234"/>
  <c r="E234"/>
  <c r="D234"/>
  <c r="F233"/>
  <c r="E233"/>
  <c r="D233"/>
  <c r="F232"/>
  <c r="E232"/>
  <c r="D232"/>
  <c r="F231"/>
  <c r="E231"/>
  <c r="D231"/>
  <c r="F230"/>
  <c r="E230"/>
  <c r="D230"/>
  <c r="F229"/>
  <c r="E229"/>
  <c r="D229"/>
  <c r="F228"/>
  <c r="E228"/>
  <c r="D228"/>
  <c r="F227"/>
  <c r="E227"/>
  <c r="D227"/>
  <c r="F226"/>
  <c r="E226"/>
  <c r="D226"/>
  <c r="F225"/>
  <c r="E225"/>
  <c r="D225"/>
  <c r="F224"/>
  <c r="E224"/>
  <c r="D224"/>
  <c r="F223"/>
  <c r="E223"/>
  <c r="D223"/>
  <c r="F222"/>
  <c r="E222"/>
  <c r="D222"/>
  <c r="F221"/>
  <c r="E221"/>
  <c r="D221"/>
  <c r="F220"/>
  <c r="E220"/>
  <c r="D220"/>
  <c r="F219"/>
  <c r="E219"/>
  <c r="D219"/>
  <c r="F218"/>
  <c r="E218"/>
  <c r="D218"/>
  <c r="F217"/>
  <c r="E217"/>
  <c r="D217"/>
  <c r="F216"/>
  <c r="E216"/>
  <c r="D216"/>
  <c r="F215"/>
  <c r="E215"/>
  <c r="D215"/>
  <c r="F214"/>
  <c r="E214"/>
  <c r="D214"/>
  <c r="F213"/>
  <c r="E213"/>
  <c r="D213"/>
  <c r="F212"/>
  <c r="E212"/>
  <c r="D212"/>
  <c r="F211"/>
  <c r="E211"/>
  <c r="D211"/>
  <c r="F210"/>
  <c r="E210"/>
  <c r="D210"/>
  <c r="F209"/>
  <c r="E209"/>
  <c r="D209"/>
  <c r="F208"/>
  <c r="E208"/>
  <c r="D208"/>
  <c r="F207"/>
  <c r="E207"/>
  <c r="D207"/>
  <c r="F206"/>
  <c r="E206"/>
  <c r="D206"/>
  <c r="F205"/>
  <c r="E205"/>
  <c r="D205"/>
  <c r="F204"/>
  <c r="E204"/>
  <c r="D204"/>
  <c r="F203"/>
  <c r="E203"/>
  <c r="D203"/>
  <c r="F202"/>
  <c r="E202"/>
  <c r="D202"/>
  <c r="F201"/>
  <c r="E201"/>
  <c r="D201"/>
  <c r="F200"/>
  <c r="E200"/>
  <c r="D200"/>
  <c r="F199"/>
  <c r="E199"/>
  <c r="D199"/>
  <c r="F198"/>
  <c r="E198"/>
  <c r="D198"/>
  <c r="F197"/>
  <c r="E197"/>
  <c r="D197"/>
  <c r="F196"/>
  <c r="E196"/>
  <c r="D196"/>
  <c r="F195"/>
  <c r="E195"/>
  <c r="D195"/>
  <c r="F194"/>
  <c r="E194"/>
  <c r="D194"/>
  <c r="F193"/>
  <c r="E193"/>
  <c r="D193"/>
  <c r="F192"/>
  <c r="E192"/>
  <c r="D192"/>
  <c r="F191"/>
  <c r="E191"/>
  <c r="D191"/>
  <c r="F190"/>
  <c r="E190"/>
  <c r="D190"/>
  <c r="F189"/>
  <c r="E189"/>
  <c r="D189"/>
  <c r="F188"/>
  <c r="E188"/>
  <c r="D188"/>
  <c r="F187"/>
  <c r="E187"/>
  <c r="D187"/>
  <c r="F186"/>
  <c r="E186"/>
  <c r="D186"/>
  <c r="F185"/>
  <c r="E185"/>
  <c r="D185"/>
  <c r="F184"/>
  <c r="E184"/>
  <c r="D184"/>
  <c r="F183"/>
  <c r="E183"/>
  <c r="D183"/>
  <c r="F182"/>
  <c r="E182"/>
  <c r="D182"/>
  <c r="F181"/>
  <c r="E181"/>
  <c r="D181"/>
  <c r="F180"/>
  <c r="E180"/>
  <c r="D180"/>
  <c r="F179"/>
  <c r="E179"/>
  <c r="D179"/>
  <c r="F178"/>
  <c r="E178"/>
  <c r="D178"/>
  <c r="F177"/>
  <c r="E177"/>
  <c r="D177"/>
  <c r="F176"/>
  <c r="E176"/>
  <c r="D176"/>
  <c r="F175"/>
  <c r="E175"/>
  <c r="D175"/>
  <c r="F174"/>
  <c r="E174"/>
  <c r="D174"/>
  <c r="F173"/>
  <c r="E173"/>
  <c r="D173"/>
  <c r="F172"/>
  <c r="E172"/>
  <c r="D172"/>
  <c r="F171"/>
  <c r="E171"/>
  <c r="D171"/>
  <c r="F170"/>
  <c r="E170"/>
  <c r="D170"/>
  <c r="F169"/>
  <c r="E169"/>
  <c r="D169"/>
  <c r="F168"/>
  <c r="E168"/>
  <c r="D168"/>
  <c r="F167"/>
  <c r="E167"/>
  <c r="D167"/>
  <c r="F166"/>
  <c r="E166"/>
  <c r="D166"/>
  <c r="F165"/>
  <c r="E165"/>
  <c r="D165"/>
  <c r="F164"/>
  <c r="E164"/>
  <c r="D164"/>
  <c r="F163"/>
  <c r="E163"/>
  <c r="D163"/>
  <c r="F162"/>
  <c r="E162"/>
  <c r="D162"/>
  <c r="F161"/>
  <c r="E161"/>
  <c r="D161"/>
  <c r="F160"/>
  <c r="E160"/>
  <c r="D160"/>
  <c r="F159"/>
  <c r="E159"/>
  <c r="D159"/>
  <c r="F158"/>
  <c r="E158"/>
  <c r="D158"/>
  <c r="F157"/>
  <c r="E157"/>
  <c r="D157"/>
  <c r="F156"/>
  <c r="E156"/>
  <c r="D156"/>
  <c r="F155"/>
  <c r="E155"/>
  <c r="D155"/>
  <c r="F154"/>
  <c r="E154"/>
  <c r="D154"/>
  <c r="F153"/>
  <c r="E153"/>
  <c r="D153"/>
  <c r="F152"/>
  <c r="E152"/>
  <c r="D152"/>
  <c r="F151"/>
  <c r="E151"/>
  <c r="D151"/>
  <c r="F150"/>
  <c r="E150"/>
  <c r="D150"/>
  <c r="F149"/>
  <c r="E149"/>
  <c r="D149"/>
  <c r="F148"/>
  <c r="E148"/>
  <c r="D148"/>
  <c r="F147"/>
  <c r="E147"/>
  <c r="D147"/>
  <c r="F146"/>
  <c r="E146"/>
  <c r="D146"/>
  <c r="F145"/>
  <c r="E145"/>
  <c r="D145"/>
  <c r="F144"/>
  <c r="E144"/>
  <c r="D144"/>
  <c r="F143"/>
  <c r="E143"/>
  <c r="D143"/>
  <c r="F142"/>
  <c r="E142"/>
  <c r="D142"/>
  <c r="F141"/>
  <c r="E141"/>
  <c r="D141"/>
  <c r="F140"/>
  <c r="E140"/>
  <c r="D140"/>
  <c r="F139"/>
  <c r="E139"/>
  <c r="D139"/>
  <c r="F138"/>
  <c r="E138"/>
  <c r="D138"/>
  <c r="F137"/>
  <c r="E137"/>
  <c r="D137"/>
  <c r="F136"/>
  <c r="E136"/>
  <c r="D136"/>
  <c r="F135"/>
  <c r="E135"/>
  <c r="D135"/>
  <c r="F134"/>
  <c r="E134"/>
  <c r="D134"/>
  <c r="F133"/>
  <c r="E133"/>
  <c r="D133"/>
  <c r="F132"/>
  <c r="E132"/>
  <c r="D132"/>
  <c r="F131"/>
  <c r="E131"/>
  <c r="D131"/>
  <c r="F130"/>
  <c r="E130"/>
  <c r="D130"/>
  <c r="F129"/>
  <c r="E129"/>
  <c r="D129"/>
  <c r="F128"/>
  <c r="E128"/>
  <c r="D128"/>
  <c r="F127"/>
  <c r="E127"/>
  <c r="D127"/>
  <c r="F126"/>
  <c r="E126"/>
  <c r="D126"/>
  <c r="F125"/>
  <c r="E125"/>
  <c r="D125"/>
  <c r="F124"/>
  <c r="E124"/>
  <c r="D124"/>
  <c r="F123"/>
  <c r="E123"/>
  <c r="D123"/>
  <c r="F122"/>
  <c r="E122"/>
  <c r="D122"/>
  <c r="F121"/>
  <c r="E121"/>
  <c r="D121"/>
  <c r="F120"/>
  <c r="E120"/>
  <c r="D120"/>
  <c r="F119"/>
  <c r="E119"/>
  <c r="D119"/>
  <c r="F118"/>
  <c r="E118"/>
  <c r="D118"/>
  <c r="F117"/>
  <c r="E117"/>
  <c r="D117"/>
  <c r="F116"/>
  <c r="E116"/>
  <c r="D116"/>
  <c r="F115"/>
  <c r="E115"/>
  <c r="D115"/>
  <c r="F114"/>
  <c r="E114"/>
  <c r="D114"/>
  <c r="F113"/>
  <c r="E113"/>
  <c r="D113"/>
  <c r="F112"/>
  <c r="E112"/>
  <c r="D112"/>
  <c r="F111"/>
  <c r="E111"/>
  <c r="D111"/>
  <c r="F110"/>
  <c r="E110"/>
  <c r="D110"/>
  <c r="F109"/>
  <c r="E109"/>
  <c r="D109"/>
  <c r="F108"/>
  <c r="E108"/>
  <c r="D108"/>
  <c r="F107"/>
  <c r="E107"/>
  <c r="D107"/>
  <c r="F106"/>
  <c r="E106"/>
  <c r="D106"/>
  <c r="F105"/>
  <c r="E105"/>
  <c r="D105"/>
  <c r="F104"/>
  <c r="E104"/>
  <c r="D104"/>
  <c r="F103"/>
  <c r="E103"/>
  <c r="D103"/>
  <c r="F102"/>
  <c r="E102"/>
  <c r="D102"/>
  <c r="F101"/>
  <c r="E101"/>
  <c r="D101"/>
  <c r="F100"/>
  <c r="E100"/>
  <c r="D100"/>
  <c r="F99"/>
  <c r="E99"/>
  <c r="D99"/>
  <c r="F98"/>
  <c r="E98"/>
  <c r="D98"/>
  <c r="F97"/>
  <c r="E97"/>
  <c r="D97"/>
  <c r="F96"/>
  <c r="E96"/>
  <c r="D96"/>
  <c r="F95"/>
  <c r="E95"/>
  <c r="D95"/>
  <c r="F94"/>
  <c r="E94"/>
  <c r="D94"/>
  <c r="F93"/>
  <c r="E93"/>
  <c r="D93"/>
  <c r="F92"/>
  <c r="E92"/>
  <c r="D92"/>
  <c r="F91"/>
  <c r="E91"/>
  <c r="D91"/>
  <c r="F90"/>
  <c r="E90"/>
  <c r="D90"/>
  <c r="F89"/>
  <c r="E89"/>
  <c r="D89"/>
  <c r="F88"/>
  <c r="E88"/>
  <c r="D88"/>
  <c r="F87"/>
  <c r="E87"/>
  <c r="D87"/>
  <c r="F86"/>
  <c r="E86"/>
  <c r="D86"/>
  <c r="F85"/>
  <c r="E85"/>
  <c r="D85"/>
  <c r="F84"/>
  <c r="E84"/>
  <c r="D84"/>
  <c r="F83"/>
  <c r="E83"/>
  <c r="D83"/>
  <c r="F82"/>
  <c r="E82"/>
  <c r="D82"/>
  <c r="F81"/>
  <c r="E81"/>
  <c r="D81"/>
  <c r="F80"/>
  <c r="E80"/>
  <c r="D80"/>
  <c r="F79"/>
  <c r="E79"/>
  <c r="D79"/>
  <c r="F78"/>
  <c r="E78"/>
  <c r="D78"/>
  <c r="F77"/>
  <c r="E77"/>
  <c r="D77"/>
  <c r="F76"/>
  <c r="E76"/>
  <c r="D76"/>
  <c r="F75"/>
  <c r="E75"/>
  <c r="D75"/>
  <c r="F74"/>
  <c r="E74"/>
  <c r="D74"/>
  <c r="F73"/>
  <c r="E73"/>
  <c r="D73"/>
  <c r="F72"/>
  <c r="E72"/>
  <c r="D72"/>
  <c r="F71"/>
  <c r="E71"/>
  <c r="D71"/>
  <c r="F70"/>
  <c r="E70"/>
  <c r="D70"/>
  <c r="F69"/>
  <c r="E69"/>
  <c r="D69"/>
  <c r="F68"/>
  <c r="E68"/>
  <c r="D68"/>
  <c r="F67"/>
  <c r="E67"/>
  <c r="D67"/>
  <c r="F66"/>
  <c r="E66"/>
  <c r="D66"/>
  <c r="F65"/>
  <c r="E65"/>
  <c r="D65"/>
  <c r="F64"/>
  <c r="E64"/>
  <c r="D64"/>
  <c r="F63"/>
  <c r="E63"/>
  <c r="D63"/>
  <c r="F62"/>
  <c r="E62"/>
  <c r="D62"/>
  <c r="F61"/>
  <c r="E61"/>
  <c r="D61"/>
  <c r="F60"/>
  <c r="E60"/>
  <c r="D60"/>
  <c r="F59"/>
  <c r="E59"/>
  <c r="D59"/>
  <c r="F58"/>
  <c r="E58"/>
  <c r="D58"/>
  <c r="F57"/>
  <c r="E57"/>
  <c r="D57"/>
  <c r="F56"/>
  <c r="E56"/>
  <c r="D56"/>
  <c r="F55"/>
  <c r="E55"/>
  <c r="D55"/>
  <c r="F54"/>
  <c r="E54"/>
  <c r="D54"/>
  <c r="F53"/>
  <c r="E53"/>
  <c r="D53"/>
  <c r="F52"/>
  <c r="E52"/>
  <c r="D52"/>
  <c r="F51"/>
  <c r="E51"/>
  <c r="D51"/>
  <c r="F50"/>
  <c r="E50"/>
  <c r="D50"/>
  <c r="F49"/>
  <c r="E49"/>
  <c r="D49"/>
  <c r="F48"/>
  <c r="E48"/>
  <c r="D48"/>
  <c r="F47"/>
  <c r="E47"/>
  <c r="D47"/>
  <c r="F46"/>
  <c r="E46"/>
  <c r="D46"/>
  <c r="F45"/>
  <c r="E45"/>
  <c r="D45"/>
  <c r="F44"/>
  <c r="E44"/>
  <c r="D44"/>
  <c r="F43"/>
  <c r="E43"/>
  <c r="D43"/>
  <c r="F42"/>
  <c r="E42"/>
  <c r="D42"/>
  <c r="F41"/>
  <c r="E41"/>
  <c r="D41"/>
  <c r="F40"/>
  <c r="E40"/>
  <c r="D40"/>
  <c r="F39"/>
  <c r="E39"/>
  <c r="D39"/>
  <c r="F38"/>
  <c r="E38"/>
  <c r="D38"/>
  <c r="F37"/>
  <c r="E37"/>
  <c r="D37"/>
  <c r="F36"/>
  <c r="E36"/>
  <c r="D36"/>
  <c r="F35"/>
  <c r="E35"/>
  <c r="D35"/>
  <c r="F34"/>
  <c r="E34"/>
  <c r="D34"/>
  <c r="F33"/>
  <c r="E33"/>
  <c r="D33"/>
  <c r="F32"/>
  <c r="E32"/>
  <c r="D32"/>
  <c r="F31"/>
  <c r="E31"/>
  <c r="D31"/>
  <c r="F30"/>
  <c r="E30"/>
  <c r="D30"/>
  <c r="F29"/>
  <c r="E29"/>
  <c r="D29"/>
  <c r="F28"/>
  <c r="E28"/>
  <c r="D28"/>
  <c r="F27"/>
  <c r="E27"/>
  <c r="D27"/>
  <c r="F26"/>
  <c r="E26"/>
  <c r="D26"/>
  <c r="F25"/>
  <c r="E25"/>
  <c r="D25"/>
  <c r="F24"/>
  <c r="E24"/>
  <c r="D24"/>
  <c r="F23"/>
  <c r="E23"/>
  <c r="D23"/>
  <c r="F22"/>
  <c r="E22"/>
  <c r="D22"/>
  <c r="F21"/>
  <c r="E21"/>
  <c r="D21"/>
  <c r="F20"/>
  <c r="E20"/>
  <c r="D20"/>
  <c r="F19"/>
  <c r="E19"/>
  <c r="D19"/>
  <c r="F18"/>
  <c r="E18"/>
  <c r="D18"/>
  <c r="F17"/>
  <c r="E17"/>
  <c r="D17"/>
  <c r="F16"/>
  <c r="E16"/>
  <c r="D16"/>
  <c r="F15"/>
  <c r="E15"/>
  <c r="D15"/>
  <c r="F14"/>
  <c r="E14"/>
  <c r="D14"/>
  <c r="F13"/>
  <c r="E13"/>
  <c r="D13"/>
  <c r="F12"/>
  <c r="E12"/>
  <c r="D12"/>
  <c r="F11"/>
  <c r="E11"/>
  <c r="D11"/>
  <c r="F10"/>
  <c r="E10"/>
  <c r="D10"/>
  <c r="F9"/>
  <c r="E9"/>
  <c r="D9"/>
  <c r="F8"/>
  <c r="E8"/>
  <c r="D8"/>
  <c r="F7"/>
  <c r="E7"/>
  <c r="D7"/>
  <c r="F6"/>
  <c r="E6"/>
  <c r="D6"/>
  <c r="F5"/>
  <c r="E5"/>
  <c r="D5"/>
  <c r="F4"/>
  <c r="E4"/>
  <c r="D4"/>
  <c r="F3"/>
  <c r="E3"/>
  <c r="D3"/>
  <c r="F2"/>
  <c r="E2"/>
  <c r="D2"/>
</calcChain>
</file>

<file path=xl/sharedStrings.xml><?xml version="1.0" encoding="utf-8"?>
<sst xmlns="http://schemas.openxmlformats.org/spreadsheetml/2006/main" count="2268" uniqueCount="770">
  <si>
    <t>n.</t>
  </si>
  <si>
    <t>rif. Processo</t>
  </si>
  <si>
    <t>processo</t>
  </si>
  <si>
    <t>INDICE livello RISCHIO</t>
  </si>
  <si>
    <t>INDIVIDUAZIONE RISCHIO</t>
  </si>
  <si>
    <t>AREA DI RISCHIO</t>
  </si>
  <si>
    <t>MISURE DI PREVENZIONE PER LA RIDUZIONE DEL RISCHIO</t>
  </si>
  <si>
    <t>strutture responsabili per l'attuazione delle misure di prevenzione</t>
  </si>
  <si>
    <t>TERMINE PER L'ATTUAZIONE</t>
  </si>
  <si>
    <t>1D</t>
  </si>
  <si>
    <t>Rilascio/rinnovo di concessione di beni demaniali marittimi Art. 36 cod. nav.Art.8 legge 84/94</t>
  </si>
  <si>
    <t>1,2,3,4,5,6,10,12</t>
  </si>
  <si>
    <t>D</t>
  </si>
  <si>
    <t>1) Revisione del regolamento procedimentale con definizione dei singoli processi,  tracciabilità e segregazione delle competenze/responsabilità; 2) rotazione delle pratiche fra il personale dell'ufficio</t>
  </si>
  <si>
    <t>Ufficio demanio; Segretario Generale</t>
  </si>
  <si>
    <t>1) 9 mesi; 2) 1 anno</t>
  </si>
  <si>
    <t>2D</t>
  </si>
  <si>
    <t>Decadenza dalla concessione Art. 47 cod.nav.</t>
  </si>
  <si>
    <t>3,5,12</t>
  </si>
  <si>
    <t>3D</t>
  </si>
  <si>
    <t>Cauzione Art.17 reg. cod.nav. - SVINCOLO</t>
  </si>
  <si>
    <t>4D</t>
  </si>
  <si>
    <t>Fatturazione canoni concessori</t>
  </si>
  <si>
    <t>1,4,12</t>
  </si>
  <si>
    <t>1) Revisione del regolamento procedimentale con definizione dei singoli processi,  tracciabilità e segregazione delle competenze/responsabilità; 2) rotazione delle pratiche fra il personale dell'ufficio; 3) elaborazione scadenziario oneri di fatturazione; 4) costituzione di un ufficio dedicato alla fatturazione</t>
  </si>
  <si>
    <t>1) 9 mesi; 2) 1 anno; 3) 4 mesi; 4) 1 anno</t>
  </si>
  <si>
    <t>5D</t>
  </si>
  <si>
    <t>Vigilanza sull’esercizio di attività nei porti – rilascio autorizzazione Art.68 cod. nav.</t>
  </si>
  <si>
    <t>1,2,3,4,5,6,7,11,13</t>
  </si>
  <si>
    <t>C</t>
  </si>
  <si>
    <t>1) Revisione del regolamento art.68 con definizione del processo,  tracciabilità e segregazione delle competenze/responsabilità; 2) rotazione delle pratiche fra il personale dell'ufficio</t>
  </si>
  <si>
    <t>6D</t>
  </si>
  <si>
    <t>Parere in merito alla delimitazione di zone del demanio marittimo Art.32 cod.nav.</t>
  </si>
  <si>
    <t>4,5,7,13</t>
  </si>
  <si>
    <t>1) Regolamento che definisce i tempi ed eventuali deleghe nell'espressione del parere</t>
  </si>
  <si>
    <t>1) 9 mesi</t>
  </si>
  <si>
    <t>7D</t>
  </si>
  <si>
    <t xml:space="preserve"> Parere in merito all’ampliamento del demanio marittimo Art.33 cod.nav.</t>
  </si>
  <si>
    <t>8D</t>
  </si>
  <si>
    <t xml:space="preserve"> Parere in merito alla destinazione di zone demaniali marittime ad altri usi pubblici Art. 34 cod.nav. Art. 36 reg. cod. nav.</t>
  </si>
  <si>
    <t>9D</t>
  </si>
  <si>
    <t>Parere in merito alla esclusione di zone del demanio marittimo Art. 35 cod.nav.</t>
  </si>
  <si>
    <t>10D</t>
  </si>
  <si>
    <t>Concorso di più domande di concessione Art.37 cod. nav</t>
  </si>
  <si>
    <t>1,2,3,4,5,6,7,8,9,10,11,12</t>
  </si>
  <si>
    <t>1) Revisione del regolamento procedimentale con definizione degli elementi necessari alla definizione della concorrenza di più domande di concessione</t>
  </si>
  <si>
    <t>11D</t>
  </si>
  <si>
    <t>Anticipata occupazione di aree demaniali marittime Art.38 cod.nav. Art.35 reg. Cod. nav.</t>
  </si>
  <si>
    <t>12D</t>
  </si>
  <si>
    <t>Misura del canone Art.39 cod.nav Art.16 reg.cod.nav.</t>
  </si>
  <si>
    <t>13D</t>
  </si>
  <si>
    <t>Riduzione del canone Art.40 cod. nav.</t>
  </si>
  <si>
    <t>14D</t>
  </si>
  <si>
    <t>Autorizzazione a costituire ipoteca sulle opere costruite dal concessionario Art.41 cod.nav.</t>
  </si>
  <si>
    <t>15D</t>
  </si>
  <si>
    <t>Revoca parziale o totale di concessione Art. 42 cod.nav. Art.31 reg. Cod. nav.</t>
  </si>
  <si>
    <t>16D</t>
  </si>
  <si>
    <t>Domande incompatibili Art. 43 cod.nav.</t>
  </si>
  <si>
    <t>Ufficio demanio; Segreteria Tecnico Operativa</t>
  </si>
  <si>
    <t>17D</t>
  </si>
  <si>
    <t>Modifica o estinzione della concessione per fatto dell’amministrazione art.44 cod.nav.</t>
  </si>
  <si>
    <t>18D</t>
  </si>
  <si>
    <t>Modifica o estinzione della concessione per cause naturali Art. 45 cod.nav.</t>
  </si>
  <si>
    <t>19D</t>
  </si>
  <si>
    <t>Affidamento ad altri soggetti delle attività oggetto della concessione Art. 45bis cod.nav.</t>
  </si>
  <si>
    <t>20D</t>
  </si>
  <si>
    <t>Subingresso nella concessione Art. 46 cod.nav. Art.30 reg. Cod. nav.</t>
  </si>
  <si>
    <t>21D</t>
  </si>
  <si>
    <t>22D</t>
  </si>
  <si>
    <t>Devoluzione delle opere non amovibili - demolizione Art.49 cod.nav. art.31 reg. cod.nav.</t>
  </si>
  <si>
    <t>23D</t>
  </si>
  <si>
    <t>Estrazione e raccolta di arena o altri materiali Art. 51 cod.nav.</t>
  </si>
  <si>
    <t>24D</t>
  </si>
  <si>
    <t>Impianto ed esercizio di deposito costiero Art.52 cod. Nav.</t>
  </si>
  <si>
    <t>25D</t>
  </si>
  <si>
    <t>Ingiunzione di rimessa in pristino stato in caso di occupazione abusiva di beni demaniali Art.54 cod.nav.</t>
  </si>
  <si>
    <t>26D</t>
  </si>
  <si>
    <t>Nuove opere in prossimità del demanio marittimo - autorizzazione Art. 55 cod.nav.</t>
  </si>
  <si>
    <t>27D</t>
  </si>
  <si>
    <t>Variazione contenuto della concessione - autorizzazione Art.24 reg.cod.nav.</t>
  </si>
  <si>
    <t>28D</t>
  </si>
  <si>
    <t>Consegna e riconsegna dei beni concessi Art.34 reg. cod. nav</t>
  </si>
  <si>
    <t>3,4,5,10,11,13</t>
  </si>
  <si>
    <t>1) Revisione del regolamento procedimentale con definizione dei singoli processi,  tracciabilità e segregazione ed individuazione delle competenze/responsabilità; 2) rotazione delle pratiche fra il personale dell'ufficio</t>
  </si>
  <si>
    <t>29D</t>
  </si>
  <si>
    <t>Emanazione di regolamenti e ordinanze(riconducibili per materia all’Area istituzionale su determinazione del Segretario Generale) Art. 6 legge 84/94 Art.8 legge 84/94</t>
  </si>
  <si>
    <t>1,4,7,11,13</t>
  </si>
  <si>
    <t>assicuarare la massima  trasparenza e coinvolgimento degli stekeholders preventivamente alla emanazione dell'atto documentandone tale partecipazione</t>
  </si>
  <si>
    <t>immediato</t>
  </si>
  <si>
    <t>30D</t>
  </si>
  <si>
    <t>Affidamento delle attività dirette alla fornitura a titolo oneroso agli utenti portuali di servizi di interesse generale - Art.6 legge 84/94 Dm 14 novembre 1994</t>
  </si>
  <si>
    <t>procedura di evidenza pubblica</t>
  </si>
  <si>
    <t>31D</t>
  </si>
  <si>
    <r>
      <t xml:space="preserve">Autorizzazione all’esercizio di impresa per </t>
    </r>
    <r>
      <rPr>
        <u/>
        <sz val="10"/>
        <color indexed="8"/>
        <rFont val="Calibri"/>
        <family val="2"/>
        <scheme val="minor"/>
      </rPr>
      <t>conto proprio</t>
    </r>
    <r>
      <rPr>
        <sz val="10"/>
        <color indexed="8"/>
        <rFont val="Calibri"/>
        <family val="2"/>
        <scheme val="minor"/>
      </rPr>
      <t xml:space="preserve"> per il carico, lo scarico, il trasbordo, il deposito, il movimento in genere delle merci e di ogni altro materiale in ambito portuale. Art.16 legge 84/94 D.M. 585/1995</t>
    </r>
  </si>
  <si>
    <t>1) Revisione del regolamento procedimentale con definizione dei singoli processi,  tracciabilità e segregazione ed individuazione delle competenze/responsabilità; 2) procedura di evidenza pubblica</t>
  </si>
  <si>
    <t>1) 9 mesi; 2) immediato</t>
  </si>
  <si>
    <t>32D</t>
  </si>
  <si>
    <r>
      <t xml:space="preserve">Autorizzazione all’esercizio di impresa per </t>
    </r>
    <r>
      <rPr>
        <u/>
        <sz val="10"/>
        <color indexed="8"/>
        <rFont val="Calibri"/>
        <family val="2"/>
        <scheme val="minor"/>
      </rPr>
      <t xml:space="preserve">conto terzi </t>
    </r>
    <r>
      <rPr>
        <sz val="10"/>
        <color indexed="8"/>
        <rFont val="Calibri"/>
        <family val="2"/>
        <scheme val="minor"/>
      </rPr>
      <t>per il carico, lo scarico, il trasbordo, il deposito, il movimento in genere delle merci e di ogni altro materiale in ambito portuale. Art.16 legge 84/94 Decreto 585/95</t>
    </r>
  </si>
  <si>
    <t>33D</t>
  </si>
  <si>
    <t>Autorizzazione all’esercizio di servizi portuali riferiti a prestazioni specialistiche, complementari e accessorie al ciclo delle operazioni portuali Art.16 legge 84/94 D.M. 132/ 2001</t>
  </si>
  <si>
    <t>34D</t>
  </si>
  <si>
    <t xml:space="preserve">Verifica annuale del rispetto delle condizioni previste nel programma operativo delle imprese autorizzate ai sensi dell’Art. 16 legge 84/94 - D.M. 585/95 </t>
  </si>
  <si>
    <t>1) costituzione di una commissione di verifica composta da un dipendente del demanio, uno della ragioneria e uno dell'Area Tecnica che si riunisca ogni tre mesi, presentando una relazione al vertice e al RPCT.</t>
  </si>
  <si>
    <t>Segretario Generale, Ufficio Demanio</t>
  </si>
  <si>
    <t>3 mesi</t>
  </si>
  <si>
    <t>35D</t>
  </si>
  <si>
    <t>Concessione di aree e banchine alle imprese di cui all’articolo 16 della legge 84/94 Art.18 legge 84/94</t>
  </si>
  <si>
    <t>UFFICIO DEMANIO</t>
  </si>
  <si>
    <t>36D</t>
  </si>
  <si>
    <t>Accertamento annuale al fine di verificare il permanere dei requisiti in possesso al momento del rilascio della concessione articolo 18 legge 84/94 e l’attuazione degli investimenti previsti nel programma di attività Art.18 legge 84/94</t>
  </si>
  <si>
    <t>UFFICIO DEMANIO SEGRETARIO GENERALE</t>
  </si>
  <si>
    <t>37D</t>
  </si>
  <si>
    <t xml:space="preserve"> Affidamento ad altra impresa portuale autorizzata ai sensi dell’articolo 16 della legge 84/94, di alcune attività comprese nel ciclo operativo Art.18 legge 84/94.</t>
  </si>
  <si>
    <t>Revisione del regolamento procedimentale con definizione del procedimento, tracciabilità e segregazione ed individuazione delle competenze/responsabilità</t>
  </si>
  <si>
    <t>commissione consultiva, UFFICIO DEMANIO Segretario Generale  PRESIDENTE</t>
  </si>
  <si>
    <t>9 MESI</t>
  </si>
  <si>
    <t>38D</t>
  </si>
  <si>
    <t>Stipula di accordi sostitutivi della concessione demaniale Art.18 legge 84/94 Art.11 legge 241/90</t>
  </si>
  <si>
    <t>Definizione del procedimento nel nuovo regolamento</t>
  </si>
  <si>
    <t>UFFICIO DEMANIO Segretario Generale  PRESIDENTE</t>
  </si>
  <si>
    <t>39D</t>
  </si>
  <si>
    <t>procedura di evidenza pubblica di cui al codice degli appalti</t>
  </si>
  <si>
    <t>segretario generale presidente ufficio contratti</t>
  </si>
  <si>
    <t>tempestivo</t>
  </si>
  <si>
    <t>1S</t>
  </si>
  <si>
    <t xml:space="preserve">Progettazione e redazione dei capitolati speciali e predisposizione degli atti relativi alle gare di appalto per i servizi di security e per il servizio di navetta. </t>
  </si>
  <si>
    <t>1,2,3,4,5,6,8,9,10,29, 31</t>
  </si>
  <si>
    <t>B</t>
  </si>
  <si>
    <t xml:space="preserve">1) rotazione del rup; 2) audit interno su bandi e capitolati per verificarne la conformità; 3) individuazione di un ufficio addetto al controllo di gestione/audit interno  </t>
  </si>
  <si>
    <t>Segretario Generale; ufficio security;</t>
  </si>
  <si>
    <t>2S</t>
  </si>
  <si>
    <t>Gestione contratti e tenuta dei rapporti con le imprese fornitrici. Procedimento per le autorizzazioni/liquidazioni delle fatture per la fornitura dei servizi (richiesta Durc…)</t>
  </si>
  <si>
    <t>predisposizione scadenziario</t>
  </si>
  <si>
    <t>ufficio security</t>
  </si>
  <si>
    <t>3S</t>
  </si>
  <si>
    <t>Acquisizione e lavorazione dei dati relativi ai flussi dei traffici per la relativa contabilizzazione dei diritti di Security e di Approdo</t>
  </si>
  <si>
    <t>1,2,5,6,11,12</t>
  </si>
  <si>
    <t>predisposizione procedura definita ed individuazione di almeno due dipendenti addetti al medesimo processo</t>
  </si>
  <si>
    <t>4S</t>
  </si>
  <si>
    <t>Vigilanza e controllo delle operazioni portuali e delle attività svolte in ambito portuale. Riscontro presenza rifiuti abbandonati e di situazioni di pericolo.</t>
  </si>
  <si>
    <t>F</t>
  </si>
  <si>
    <t>5S</t>
  </si>
  <si>
    <t>Attività di verifica condizioni di sicurezza condotta con il SOI.</t>
  </si>
  <si>
    <t>6S</t>
  </si>
  <si>
    <t>Vigilanza sulla correttezza dell’impiego dei lavoratori portuali temporanei ex art.17 L.84/94</t>
  </si>
  <si>
    <t>7S</t>
  </si>
  <si>
    <t>Vigilanza aree portuali non in concessione (banchine pubbliche, molo Beverello, viabilità pubblica e p.le ferroviario)</t>
  </si>
  <si>
    <t>8S</t>
  </si>
  <si>
    <t xml:space="preserve">Verifica ottemperanza delle ordinanze emanate dall’A.P.. </t>
  </si>
  <si>
    <t>9S</t>
  </si>
  <si>
    <t>Elaborazione delle valutazioni dei rischi (port security facility assessment) di tutti gli impianti portuali presenti in porto e alla elaborazione ed applicazione dei piani di security per le banchine pubbliche (port facility security plan)</t>
  </si>
  <si>
    <t>10S</t>
  </si>
  <si>
    <t>Attività di Port Facility Security Officer delle banchine pubbliche dei porti di Napoli e Castellammare di Stabia</t>
  </si>
  <si>
    <t>11S</t>
  </si>
  <si>
    <t>Attività proprie dell’Agente di Sicurezza del porto di Napoli e di quello di Cast.mare</t>
  </si>
  <si>
    <t>12S</t>
  </si>
  <si>
    <t>Verifiche navi ormeggiate a banchina pubblica</t>
  </si>
  <si>
    <t>13S</t>
  </si>
  <si>
    <t xml:space="preserve">Adempimenti previsti da ISPS code (esercitazioni, aggiornamenti, revisione piani, formazione, ecc.) </t>
  </si>
  <si>
    <t>14S</t>
  </si>
  <si>
    <t>Autorizzazioni alla sosta di merci pericolose in ambito portuale</t>
  </si>
  <si>
    <t>1,2,3,4</t>
  </si>
  <si>
    <t>15S</t>
  </si>
  <si>
    <t xml:space="preserve">Tenuta archivio dell’ufficio Security </t>
  </si>
  <si>
    <t>16S</t>
  </si>
  <si>
    <t>Procedimento valutazione istanze di accesso in porto e rilascio autorizzazioni</t>
  </si>
  <si>
    <t>1,2,3,4,6</t>
  </si>
  <si>
    <t>predisposizione procedura definita ed individuazione di almeno due dipendenti addetti al medesimo processo e trasmissione semestrale dei dati degli autorizzati alle FFOO per eventuali verifiche</t>
  </si>
  <si>
    <t>17S</t>
  </si>
  <si>
    <t>Verifica correttezza fornitura servizi vigilanza e navetta e coordinamento dei servizi</t>
  </si>
  <si>
    <t>18S</t>
  </si>
  <si>
    <t>Coordinamento dei servizi resi con l’ausilio di sistemi di videosorveglianza e rilevazione targhe</t>
  </si>
  <si>
    <t>19S</t>
  </si>
  <si>
    <t>Gestione privacy impianto di videosorveglianza</t>
  </si>
  <si>
    <t>1A</t>
  </si>
  <si>
    <t>Gestione piano di raccolta dei rifiuti prodotti dalle navi e dei residui del carico in ottemperanza del D.lgs. n° 182/2003</t>
  </si>
  <si>
    <t>1,2,3,4,5,6,7,17,18</t>
  </si>
  <si>
    <t>ufficio ambiente</t>
  </si>
  <si>
    <t>2A</t>
  </si>
  <si>
    <r>
      <t>Gestione piano di raccolta differenziata dei rifiuti in ambito portuale ai sensi</t>
    </r>
    <r>
      <rPr>
        <sz val="10"/>
        <color theme="1"/>
        <rFont val="Calibri"/>
        <family val="2"/>
        <scheme val="minor"/>
      </rPr>
      <t xml:space="preserve"> </t>
    </r>
    <r>
      <rPr>
        <sz val="10"/>
        <color rgb="FF000000"/>
        <rFont val="Calibri"/>
        <family val="2"/>
        <scheme val="minor"/>
      </rPr>
      <t>dell’art. 205 del D.Lgs. n° 152/2006</t>
    </r>
  </si>
  <si>
    <t>3A</t>
  </si>
  <si>
    <t>Gestione   attività di rimozione rifiuti speciali (pericolosi e non) abbandonati da ignoti nelle aree di competenza dell’Autorità Portuale di Napoli</t>
  </si>
  <si>
    <t>Ufficio ambiente e ufficio contratti</t>
  </si>
  <si>
    <t>4A</t>
  </si>
  <si>
    <t>Applicazione D.Lgs. n°152/2006 nel caso si verifichi un evento potenzialmente inquinante:                                             art. 242 – procedure operative ed amministrative;                                      art. 245 – obblighi di intervento e di notifica da parte dei soggetti non responsabili della potenziale contaminazione</t>
  </si>
  <si>
    <t>5A</t>
  </si>
  <si>
    <t>Predisposizione atti di gara (perizia tecnica, foglio patti e condizioni, Documento unico di valutazione dei rischi da interferenze, computo metrico, quadro economico, etc.)</t>
  </si>
  <si>
    <t>6A</t>
  </si>
  <si>
    <t>Bonifica e risanamento dei siti portuali e marittimi con applicazione delle normative e discipline regolanti la materia in tutti i casi di contaminazione dell’ambiente D.Lgs. 152/2006</t>
  </si>
  <si>
    <t>7A</t>
  </si>
  <si>
    <t xml:space="preserve">Bonifica da amianto. Redazione piani di lavoro ai sensi dell’art. 256 c. 5 D. Lgs. 81/2008 </t>
  </si>
  <si>
    <t>8A</t>
  </si>
  <si>
    <t xml:space="preserve">Applicazione del D.M. 17/12/2009 e s.m.i. che ha istituito il SISTRI: sistema di controllo della tracciabilità dei rifiuti    </t>
  </si>
  <si>
    <t>9A</t>
  </si>
  <si>
    <t>Istituzione del registro di carico e scarico dei rifiuti previsto dall’art. 190 del d.lgs. 152/2006  </t>
  </si>
  <si>
    <t>10A</t>
  </si>
  <si>
    <t>Obbligo annuale MUD - Dichiarazione Ambientale ai sensi della legge 25/01/1994 n° 70</t>
  </si>
  <si>
    <t>11A</t>
  </si>
  <si>
    <t>Inquinamento atmosferico, da rumore e/o vibrazione</t>
  </si>
  <si>
    <t>12A</t>
  </si>
  <si>
    <t xml:space="preserve">Redazione di piani ed atti di pianificazione: piano rifiuti navi, piano rifiuti differenziata (porta a porta), piani di caratterizzazione etc. </t>
  </si>
  <si>
    <t>13A</t>
  </si>
  <si>
    <t>Supporto Area Tecnica ed Ufficio Demanio</t>
  </si>
  <si>
    <t>14A</t>
  </si>
  <si>
    <t>Attuazione del protocollo d’intesa tra l’Autorità Portuale di Napoli, la Capitaneria di Porto e gli Uffici UVAC/PIF/USMAF di Napoli relativo ai controlli sui rifiuti di bordo delle navi provenienti da Paesi Terzi e/o Stati Membri</t>
  </si>
  <si>
    <t>15A</t>
  </si>
  <si>
    <t>Procedura volontaria di certificazione ambientale UNI EN ISO 14001</t>
  </si>
  <si>
    <t>16A</t>
  </si>
  <si>
    <t>Supporto ai lavori di adeguamento della rete fognaria portuale – (vasca imhoff)</t>
  </si>
  <si>
    <t>17A</t>
  </si>
  <si>
    <t>V.A.S. sui Piani Regionali e della Provincia di Napoli</t>
  </si>
  <si>
    <t>18A</t>
  </si>
  <si>
    <t>Grande Progetto: “Bonifica da ordigni bellici inesplosi” Incarico di Responsabile unico del procedimento</t>
  </si>
  <si>
    <t>19A</t>
  </si>
  <si>
    <t>Grande Progetto: supporto al RUP e/o progettista sui seguenti progetti:                                        • Bonifica da ordigni bellici;
• Riqualificazione Marinella;
• Escavo Ponente;
• Efficientamento energetico;
• Recupero relitti rep. archeologici;
• Spazi espositivi reperti archeologici</t>
  </si>
  <si>
    <t>20A</t>
  </si>
  <si>
    <t xml:space="preserve">Emanazione di regolamenti e ordinanze(riconducibili per materia all’Ufficio Ambiente, Bonifica e Risanamento su determinazione del Segretario Generale) Artt. 6 e 8 legge 84/94 
</t>
  </si>
  <si>
    <t>21A</t>
  </si>
  <si>
    <t>Accesso agli atti – gestione della corrispondenza di cui al vigente regolamento istruttorio (Delib CP 6/2012)  ed applicazione del Regolamento per per il diritto di accesso alle informazioni, agli atti e documenti amministrativi dell’AOP (Delibera 538/1008)</t>
  </si>
  <si>
    <t>22A</t>
  </si>
  <si>
    <t>Ricezione del pubblico portatore di interessi inerenti problematiche di carattere ambientale.</t>
  </si>
  <si>
    <t>1SM</t>
  </si>
  <si>
    <t xml:space="preserve">Controllo operativo giornaliero dell’edificio della Stazione Marittima, del molo Beverello e della Calata Porta di Massa </t>
  </si>
  <si>
    <t>2SM</t>
  </si>
  <si>
    <t xml:space="preserve">Verifica e controllo delle strutture e servizi negli spazi suddetti   </t>
  </si>
  <si>
    <t>3SM</t>
  </si>
  <si>
    <t>Controllo operativo dei cespiti demaniali per la verifica di eventuali anomali e disservizi</t>
  </si>
  <si>
    <t>4SM</t>
  </si>
  <si>
    <t>Vigilanza e controllo del servizio di pulizia  effettuati nei fabbricati, nei locali e sulle banchine (sia in gestione diretta che in concessione a terzi).</t>
  </si>
  <si>
    <t>ufficio stazioni marittima</t>
  </si>
  <si>
    <t>5SM</t>
  </si>
  <si>
    <t>Attività di segnalazione ai competenti uffici circa inconvenienti e disfunzioni nelle aree sopracitate. Protocollo ed archiviazione pratiche.</t>
  </si>
  <si>
    <t>3,4,11</t>
  </si>
  <si>
    <t>ufficio stazioni marittime</t>
  </si>
  <si>
    <t>1AC</t>
  </si>
  <si>
    <t>Redazione delibere</t>
  </si>
  <si>
    <t>2AC</t>
  </si>
  <si>
    <t>Attivita’ legate alla registrazione, smistamento posta ordinaria</t>
  </si>
  <si>
    <t>3AC</t>
  </si>
  <si>
    <t>Produzione fascicoli procedure gare</t>
  </si>
  <si>
    <t>conservazione fascicoli in armadi chiusi a chiave. Dematerializzazione dei documenti con archiviazione su supporti informatici</t>
  </si>
  <si>
    <t>ufficio Appalti, Contratti ed Economato. Per l'organizzazione informatica comune alla struttura dell'ente: Segretario Generale</t>
  </si>
  <si>
    <t xml:space="preserve">per la conservazione: tempestivo. Per la dematerializzazione: per le gare in corso  entro il 2016;  - a regime entro il 2018; </t>
  </si>
  <si>
    <t>4AC</t>
  </si>
  <si>
    <t>Attivita’ di informatizzazione</t>
  </si>
  <si>
    <t>5AC</t>
  </si>
  <si>
    <t>Attivita’ di  scansione, archiviazione</t>
  </si>
  <si>
    <t>6AC</t>
  </si>
  <si>
    <t>Gestione polizze assicurative</t>
  </si>
  <si>
    <t>7AC</t>
  </si>
  <si>
    <t>Attivita’ di supporto alle altre aree e/o uffici per predisposizione atti di gara</t>
  </si>
  <si>
    <t>8AC</t>
  </si>
  <si>
    <t>Relazioni, studio e ricerca</t>
  </si>
  <si>
    <t>9AC</t>
  </si>
  <si>
    <t>Programmazione</t>
  </si>
  <si>
    <t>1,2,3,4,5,6,10,14,16,17,18,19,21,22,</t>
  </si>
  <si>
    <t>definizione delle linee programmatiche con il coinvolgimento dei dirigenti dell'intera struttura tecnica operativa. Revisione del regolamento dell'Economato con individuazione delle scadenze per l'acquisto di beni e servizi programmati</t>
  </si>
  <si>
    <t>Segretario Generale/Area Tecnica/ufficio Appalti/ tutti gli uffici che predispongono gare e RUP</t>
  </si>
  <si>
    <t>aggiornamento regolamento economato: entro giugno 2016; adozione regolamento criteri rotazione R.P. entro giugno 2016</t>
  </si>
  <si>
    <t>10AC</t>
  </si>
  <si>
    <t>Progettazione della gara</t>
  </si>
  <si>
    <t>1,2,3,4,5,6,10,14,16,17,18,19,21,22,23,28,33,35,36,39,</t>
  </si>
  <si>
    <t>regolamento con criteri di nomina e di rotazione del R.P. in possesso dei requisiti di professionalità necessari . Verifica assenza conflitto di interesse dei RP e dei soggetti coinvolti nella redazione degli atti di gara.  Obbligo della motivazione nella determina a contrarre in ordine alla scelta del sistema di affidamento. Pubblicazione di un avviso sul sito che rende nota l'intenzione dell'ente di procedere a consultazioni preliminari di mercato per la redazione delle specifiche tecniche.</t>
  </si>
  <si>
    <t>per il regolamento: Segretario Generale                 per direttive interne/ordine di servizio:  Segretario Generale     (le linee di redazione della determina e con obblighi di pubblicazione sul sito delle consultazioni preliminari di mercato).</t>
  </si>
  <si>
    <t>11AC</t>
  </si>
  <si>
    <t>Progettazione e selezione del contraente nelle procedure negoziate, affidamenti diretti, affidamenti in economia;</t>
  </si>
  <si>
    <t>definizione di un regolamento per l'elaborazione di un elenco delle imprese di fiducia da effettuarsi mediante procedura ad evidenza pubblica per tutti gli affidamenti con procedura negoziata ed in economia</t>
  </si>
  <si>
    <t>per il regolamento: Ufficio Appalti e Contratti</t>
  </si>
  <si>
    <t>12AC</t>
  </si>
  <si>
    <t>Selezione del contraente</t>
  </si>
  <si>
    <t>9,10,14,16,17,18,19,20,21,22,23,24,28,29,33,35,36,39,41,42,43,44,</t>
  </si>
  <si>
    <t>elaborazione di un elenco per la definizione dell'elenco delle imprese di fiducia mediante procedura ad evidenza pubblica per tutti gli affidamenti con procedura negoziata ed in economia</t>
  </si>
  <si>
    <t>Contratti ed Economato con coinvolgimento dell'intera struttura</t>
  </si>
  <si>
    <t>13AC</t>
  </si>
  <si>
    <t xml:space="preserve"> Commissione di gara</t>
  </si>
  <si>
    <t>25,26,27,30,37,38,39,40,41,</t>
  </si>
  <si>
    <t>regolamento con criteri di nomina e di rotazione delle commissioni giudicatrici e dichiarazioni in ordine all'assenza dei conflitto di interesse/inconferibilità/incompatibilità.</t>
  </si>
  <si>
    <t>14AC</t>
  </si>
  <si>
    <t>Verifica dell’aggiudicazione e stipula del contratto</t>
  </si>
  <si>
    <t>41,42,43,44,</t>
  </si>
  <si>
    <t>accessibilità on line della documentazione di gara e/o informazioni complementari rese. Pubblicazione dei nominativi dei soggetti a cui ricorrere in caso di ingiustificato ritardo o diniego all'accesso dei documenti di gara. Check list di controllo sul rispetto degli obblighi di tempestiva segnalazione all'anac in caso di accertata insussistenza dei requisiti in capo all'operatore economico; monitoraggio sull'attuazione dell'obbligo della stipula dei contratti in forma telematica</t>
  </si>
  <si>
    <t>Ufficio Contratti ed Economato</t>
  </si>
  <si>
    <t>15AC</t>
  </si>
  <si>
    <t>Esecuzione del contratto</t>
  </si>
  <si>
    <t>45,46,47,48,49,50,51,52,53,54,55,56,57,58,59,60,61,62,63,64,</t>
  </si>
  <si>
    <t xml:space="preserve">Mancata o insufficiente verifica dell’effettivo stato avanzamento lavori rispetto al cronoprogramma al fine di evitare l’applicazione di penali o la risoluzione del contratto o nell’abusivo ricorso alle varianti al fine di favorire l’appaltatore (ad esempio, per consentirgli di recuperare lo sconto effettuato in sede di gara o di conseguire extra guadagni o di dover partecipare ad una nuova gara). Approvazione di modifiche sostanziali degli elementi del contratto definiti nel bando di gara o nel capitolato d’oneri (con particolare riguardo alla durata, alle modifiche di prezzo, alla natura dei lavori, ai termini di pagamento, etc.), introducendo elementi che, se previsti fin dall’inizio, avrebbero consentito un confronto concorrenziale più ampio. Subappalto: mancata valutazione dell’impiego di manodopera o incidenza del costo della stessa ai fini della qualificazione dell’attività come subappalto per eludere le disposizioni e i limiti di legge; mancata effettuazione delle verifiche obbligatorie sul subappaltatore. Apposizione di riserve generiche con incontrollata lievitazione dei costi; ricorso a sistemi alternativi di risoluzione delle controversie per favorire l’esecutore o il mancato rispetto degli obblighi di tracciabilità dei pagamenti. Motivazione illogica o incoerente del provvedimento di adozione di una variante,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 Concessione di proroghe dei termini di esecuzione, mancata comunicazione all’ANAC delle varianti, presenza di contenzioso tra stazione appaltante e appaltatore derivante dalla necessità di modifica del progetto, l’assenza del Piano di Sicurezza e coordinamento, l’ammissione di riserve oltre l'importo consentito dalla legge, assenza di adeguata istruttoria dei dirigenti responsabili che preceda la revisione del prezzo. </t>
  </si>
  <si>
    <t>Area Tecnica/ Ufficio Appalti e Contratti e tutti i RUP</t>
  </si>
  <si>
    <t>16AC</t>
  </si>
  <si>
    <t xml:space="preserve">Rendicontazione del contatto </t>
  </si>
  <si>
    <t>47,48,49,50,51,52,53,54,55,56,57,58,59,60,61, 62,63,64,</t>
  </si>
  <si>
    <t xml:space="preserve">Effettuazione di un report periodico,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 Pubblicazione del report periodico sulle procedure di gara espletate sul sito della stazione appaltante. Predisposizione e pubblicazione di elenchi aperti di soggetti in possesso dei requisiti per la nomina dei collaudatori, da selezionare di volta in volta tramite sorteggio. Pubblicazione delle modalità di scelta, dei nominativi e della qualifica professionale dei componenti delle commissioni di collaudo. Predisposizione di sistemi di controlli incrociati, all’interno della stazione appaltante, sui provvedimenti di nomina dei collaudatori per verificarne le competenze e la rotazione. </t>
  </si>
  <si>
    <t>1EC</t>
  </si>
  <si>
    <t>Gestione spese fabbisogno annuale di beni in uso corrente e di consumo</t>
  </si>
  <si>
    <t>1,3,5,6</t>
  </si>
  <si>
    <t>"- Programmazione da parte delle Aree/Uffici del fabbisogno annuale
- Fissazione limite massimo delle forniture per ciascuna Area/Ufficio
- Nei casi di superamento del limite massimo, indicazione della motivazione che ha causato lo sforamento di quanto programmato</t>
  </si>
  <si>
    <t>tutta la Struttura</t>
  </si>
  <si>
    <t>in sede di programmazione annuale</t>
  </si>
  <si>
    <t>2EC</t>
  </si>
  <si>
    <t>Rendiconto spese</t>
  </si>
  <si>
    <t>65,66,67,68</t>
  </si>
  <si>
    <t>Corretta attribuzione delle uscite ai giustificativi di spesa; controlli a campione.</t>
  </si>
  <si>
    <t xml:space="preserve">ufficio contratti   </t>
  </si>
  <si>
    <t xml:space="preserve">cadenza quadrimestrale </t>
  </si>
  <si>
    <t>3EC</t>
  </si>
  <si>
    <t>Produzione fascicoli procedure in economia</t>
  </si>
  <si>
    <t>Automazione delle procedure (che consenta il tracciamento dei flussi informativi) e archiviazione su supporti informatici</t>
  </si>
  <si>
    <t>ufficio economato</t>
  </si>
  <si>
    <t>4EC</t>
  </si>
  <si>
    <t>predisposizione delibere</t>
  </si>
  <si>
    <t>5EC</t>
  </si>
  <si>
    <t>Verifiche requisiti concorrenti</t>
  </si>
  <si>
    <t>18,20,21,22,28,32,33,34,35,36,41,42,43,44</t>
  </si>
  <si>
    <t xml:space="preserve">Direttive interne che assicurino la collegialità nella verifica dei requisiti, sotto la responsabilità del dirigente dell’ufficio acquisti e la presenza dei funzionari dell’ufficio, coinvolgendoli nel rispetto del principio di rotazione. Check list di controllo sul rispetto degli adempimenti e formalità di comunicazione previsti dal Codice. Introduzione di un termine tempestivo di pubblicazione dei risultati della procedura di aggiudicazione.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 </t>
  </si>
  <si>
    <t>ufficio Contratti, Appalti ed Economato</t>
  </si>
  <si>
    <t>6EC</t>
  </si>
  <si>
    <t>Registrazione e smistamento posta</t>
  </si>
  <si>
    <t>7EC</t>
  </si>
  <si>
    <t>commissioni di gara procedure in economia</t>
  </si>
  <si>
    <t>25,30,37,38,39,40,41,42</t>
  </si>
  <si>
    <t>regolamento con criteri di nomina e di rotazione delle commissioni  e dichiarazioni in ordine all'assenza dei conflitto di interesse/inconferibilità/incompatibilità.</t>
  </si>
  <si>
    <t>8EC</t>
  </si>
  <si>
    <t>Predisposizione verbali di gara</t>
  </si>
  <si>
    <t>9EC</t>
  </si>
  <si>
    <t>Versamenti soldi contanti in banca</t>
  </si>
  <si>
    <t>10EC</t>
  </si>
  <si>
    <t>Inventario</t>
  </si>
  <si>
    <t>Controllo periodico dei beni assegnati alle Aree/Uffici</t>
  </si>
  <si>
    <t>11EC</t>
  </si>
  <si>
    <t>Gestione cassa per spese economali</t>
  </si>
  <si>
    <t>Documentazione fiscale che attesti le uscite di cassa</t>
  </si>
  <si>
    <t>12EC</t>
  </si>
  <si>
    <t>Distribuzione buoni  carburante</t>
  </si>
  <si>
    <t xml:space="preserve">Controllo dei consumi chilometrici di ogni auto rapportati ai litri di carburante utilizzati - monitoraggio </t>
  </si>
  <si>
    <t>quadrimestrale</t>
  </si>
  <si>
    <t>13EC</t>
  </si>
  <si>
    <t>Gestione magazzino</t>
  </si>
  <si>
    <t>Programma informatico che rilasci ricevute per i prelievi da magazzino da parte degli Uffici, con aggiormento automatico dei dati.</t>
  </si>
  <si>
    <t>14EC</t>
  </si>
  <si>
    <t>Decreti di liquidazione</t>
  </si>
  <si>
    <t>15EC</t>
  </si>
  <si>
    <t xml:space="preserve">Procedure di gare telematiche (consip, mepa) </t>
  </si>
  <si>
    <t>2, 7,11</t>
  </si>
  <si>
    <t>per gli RDO creare un elenco di fiducia di  imprese già iscritte sul MEPA tramite avviso pubblico</t>
  </si>
  <si>
    <t>16EC</t>
  </si>
  <si>
    <t>Riscossione tasse rilascio permessi transito auto</t>
  </si>
  <si>
    <t>Riscontro e controllo  delle somme/ricevute di pagamento</t>
  </si>
  <si>
    <t>ufficio security ed Economato</t>
  </si>
  <si>
    <t>mensile</t>
  </si>
  <si>
    <t>17EC</t>
  </si>
  <si>
    <t>Procedure in economia di servizi forniture e lavori</t>
  </si>
  <si>
    <t>2,7,11,17,18,21,22</t>
  </si>
  <si>
    <t>vedi processo 11AC</t>
  </si>
  <si>
    <t>1aUL(EST)</t>
  </si>
  <si>
    <t>Affidamento incarichi di patrocinio Avvocatura esterna (contenzioso in genere oltre, a titolo esemplificativo, il recupero giudiziario dei crediti, le insinuazioni fallimentari e danneggiamenti/sinistri in porto)</t>
  </si>
  <si>
    <t>1,2,3,4,5,</t>
  </si>
  <si>
    <t>H</t>
  </si>
  <si>
    <t>1bUL</t>
  </si>
  <si>
    <t>Affidamento incarichi di patrocinio Avvocatura interna (contenzioso in genere oltre, a titolo esemplificativo, il recupero giudiziario dei crediti, le insinuazioni fallimentari e danneggiamenti/sinistri in porto)</t>
  </si>
  <si>
    <t>7,8,9</t>
  </si>
  <si>
    <t>2aUL(TRANS)</t>
  </si>
  <si>
    <t>Transazioni</t>
  </si>
  <si>
    <t>2bUL</t>
  </si>
  <si>
    <t xml:space="preserve">Consulenza legale e/o di supporto giuridico / amministrativo ad altri Uffici e Organi dell'AP - </t>
  </si>
  <si>
    <t>3aUL(CTP E EST)</t>
  </si>
  <si>
    <t>Pagamenti relativi agli Avvocati esterni, CTP</t>
  </si>
  <si>
    <t>3bUL</t>
  </si>
  <si>
    <t>Pagamenti relativi alle  spese legali in generale (es. liquidate in sentenza e negli atti di precetto, ecc.)</t>
  </si>
  <si>
    <t>4UL</t>
  </si>
  <si>
    <t>Gestione fasi del Contenzioso</t>
  </si>
  <si>
    <t>5UL</t>
  </si>
  <si>
    <t>Recupero crediti in via amministrativa</t>
  </si>
  <si>
    <t>6UL</t>
  </si>
  <si>
    <t>Attività amministrativa relativa a sinistri e danneggiamenti in ambito portuale</t>
  </si>
  <si>
    <t>7UL</t>
  </si>
  <si>
    <t>Attività amministrativa di consulenza amministrativa/supporto al contenzioso</t>
  </si>
  <si>
    <t>8UL</t>
  </si>
  <si>
    <t>Attività di informatizzazione,  digitalizzazione, archiviazione, protocollazione e smistamento posta</t>
  </si>
  <si>
    <t>1RAG</t>
  </si>
  <si>
    <t>CICLO ATTIVO</t>
  </si>
  <si>
    <t>1,2,3</t>
  </si>
  <si>
    <t>E</t>
  </si>
  <si>
    <t>2RAG</t>
  </si>
  <si>
    <t>CICLO PASSIVO</t>
  </si>
  <si>
    <t>3RAG</t>
  </si>
  <si>
    <t>Adempimenti fiscali</t>
  </si>
  <si>
    <t>4RAG</t>
  </si>
  <si>
    <t>AREA BILANCIO</t>
  </si>
  <si>
    <t>5RAG</t>
  </si>
  <si>
    <t>Accuratezza ed esistenza crediti e debiti</t>
  </si>
  <si>
    <t>6RAG</t>
  </si>
  <si>
    <t>Sistemi informativi</t>
  </si>
  <si>
    <t>1PER</t>
  </si>
  <si>
    <t>Organizzazione e regolamentazione rapporto lavoro</t>
  </si>
  <si>
    <t>2PER</t>
  </si>
  <si>
    <t>Procedimenti disciplinari</t>
  </si>
  <si>
    <t>3PER</t>
  </si>
  <si>
    <t>Autorizzazioni e certificazioni</t>
  </si>
  <si>
    <t>4PER</t>
  </si>
  <si>
    <t>Adempimenti</t>
  </si>
  <si>
    <t>5PER</t>
  </si>
  <si>
    <t>Gestione presenze</t>
  </si>
  <si>
    <t>6PER</t>
  </si>
  <si>
    <t>Liquidazioni emolumenti personale</t>
  </si>
  <si>
    <t>7PER</t>
  </si>
  <si>
    <t>Reclutamento</t>
  </si>
  <si>
    <t>1,2,3,7,9,10,11,12,14,15,16,</t>
  </si>
  <si>
    <t>A</t>
  </si>
  <si>
    <t>8PER</t>
  </si>
  <si>
    <t>1 USTA</t>
  </si>
  <si>
    <t>Rapporti costanti con mass-media.</t>
  </si>
  <si>
    <t>2 USTA</t>
  </si>
  <si>
    <t>Incontri periodici con giornalisti</t>
  </si>
  <si>
    <t>3 USTA</t>
  </si>
  <si>
    <t>Incontri con imprenditori del porto ed enti istituzionali su temi specifici</t>
  </si>
  <si>
    <t xml:space="preserve">4 USTA </t>
  </si>
  <si>
    <t>Partecipazione sedute comitato portuale</t>
  </si>
  <si>
    <t>5 USTA</t>
  </si>
  <si>
    <t>Cura e aggiornamento sito web</t>
  </si>
  <si>
    <t>6 USTA</t>
  </si>
  <si>
    <t>Redazione comunicati stampa</t>
  </si>
  <si>
    <t>7 USTA</t>
  </si>
  <si>
    <t>Aggiornamento mailing lists</t>
  </si>
  <si>
    <t>8 USTA</t>
  </si>
  <si>
    <t>Rassegna stampa quotidiana</t>
  </si>
  <si>
    <t>1) Programmazione delle attività; 2) procedure di evidenza pubblica per l'aquisizione beni ed affidamento servizi</t>
  </si>
  <si>
    <t>9 USTA</t>
  </si>
  <si>
    <t>Redazione piano di comunicazione</t>
  </si>
  <si>
    <t>1,3,5,9,10,11,14,17, 18, 22</t>
  </si>
  <si>
    <t>1) Programmazione delle attività con l'indicazione delle procedure di evidenza pubblica per l'acquisizione beni e servizi;2) segnalazione tempestiva al RPCT  degli affidamenti diretti o con procedura negoziata o con urgenza; 3)rendicontazione periodica dei contratti prorogati ed i contratti affidati in via d'urgenza con pubblicazione sui siti istituzionali; 4)formalizzazione del'avvenuto coinvolgimento delle strutture interessate (aree, uffici/S.G./Presidente nella fase di programmazione.</t>
  </si>
  <si>
    <t>Ufficio Stampa/Segretario Generale</t>
  </si>
  <si>
    <t>1)in fase di programmazione annuale; 2)tempestivo; 3)trimestrale; 4)in fase di programmazione annuale</t>
  </si>
  <si>
    <t xml:space="preserve">10 USTA </t>
  </si>
  <si>
    <t>Redazione piano pubblicitario</t>
  </si>
  <si>
    <t>11 USTA</t>
  </si>
  <si>
    <t>Definizione contenuti prodotti di comunicazione dell’ente</t>
  </si>
  <si>
    <t>3,4,11,12,14,</t>
  </si>
  <si>
    <t>formalizzazione dell'avvenuto coinvolgimento delle strutture interessate (aree, uffici/S.G./Presidente) nella fase di programmazione.</t>
  </si>
  <si>
    <t xml:space="preserve">12 USTA </t>
  </si>
  <si>
    <t>Stesura interviste e interventi</t>
  </si>
  <si>
    <t>formalizzazione dell'avvenuto coinvolgimento del vertice dell'ente (S.G./Presidente).</t>
  </si>
  <si>
    <t>13 USTA</t>
  </si>
  <si>
    <t>Partecipazione e organizzazione eventi</t>
  </si>
  <si>
    <t>1) segnalazione tempestiva al RPCT  degli affidamenti diretti o con procedura negoziata o con urgenza; 2)rendicontazione periodica dei contratti prorogati ed i contratti affidati in via d'urgenza con pubblicazione sui siti istituzionali. 3)formalizzazione dell'avvenuto coinvolgimento degli uffici competenti per materia (ufficio Appalti Contratti ed Economato).</t>
  </si>
  <si>
    <t>14 USTA</t>
  </si>
  <si>
    <t>Predisposizione delibere di spesa dell’ufficio</t>
  </si>
  <si>
    <t>1 UCO</t>
  </si>
  <si>
    <t>Attivita' di supervisione segreteria</t>
  </si>
  <si>
    <t>2 UCO</t>
  </si>
  <si>
    <t>Attivita' di supervisione protocollo generale</t>
  </si>
  <si>
    <t>3 UCO</t>
  </si>
  <si>
    <t>Attivita' di supervisione settore autisti</t>
  </si>
  <si>
    <t>4 UCO</t>
  </si>
  <si>
    <t xml:space="preserve">Attivita’ di coordinamento con uffici in staff e altre aree dell’ente </t>
  </si>
  <si>
    <t>5 UCO</t>
  </si>
  <si>
    <t>Cura dei rapporti con ministeri, enti istituzionali ed operatori portuali per le attivita’ di segreteria</t>
  </si>
  <si>
    <t>6 UCO</t>
  </si>
  <si>
    <t xml:space="preserve">Supporto segretario generale per predisposizione atti </t>
  </si>
  <si>
    <t>7 UCO</t>
  </si>
  <si>
    <t>Supporto predispozione documenti programmatici e di sintesi (Relazione annuale, Piano Operativo Triennale, Bilancio di previsione e consuntivo, etc)</t>
  </si>
  <si>
    <t>8 UCO</t>
  </si>
  <si>
    <t>Redazione documentazione per i ministeri vigilanti</t>
  </si>
  <si>
    <t>9 UCO</t>
  </si>
  <si>
    <t>Risoluzione problematiche connesse ai flussi di informazioni interne tra i diversi uffici</t>
  </si>
  <si>
    <t>10 UCO</t>
  </si>
  <si>
    <t>Redazione di deliberazioni</t>
  </si>
  <si>
    <t>11UCO</t>
  </si>
  <si>
    <t>Redazione promemoria e note interne</t>
  </si>
  <si>
    <t>12 UCO</t>
  </si>
  <si>
    <t>Redazione note esterne</t>
  </si>
  <si>
    <t>13 UCO</t>
  </si>
  <si>
    <t>Monitoraggio adempimenti legge 84/94</t>
  </si>
  <si>
    <t>14 UCO</t>
  </si>
  <si>
    <t>Predispozione documentazione sedute comitato portuale e commissioni consultive locali.</t>
  </si>
  <si>
    <t>15 UCO</t>
  </si>
  <si>
    <t>Aggiornamento composizione organi collegiali</t>
  </si>
  <si>
    <t>16 UCO</t>
  </si>
  <si>
    <t>Attivita’ di segreteria per i membri del comitato e della commissione</t>
  </si>
  <si>
    <t>17 UCO</t>
  </si>
  <si>
    <t>Espletamento procedure per rinnovo organi collegiali</t>
  </si>
  <si>
    <t>18 UCO</t>
  </si>
  <si>
    <t xml:space="preserve">Attivita’ di raccolta verbali revisori dei conti </t>
  </si>
  <si>
    <t>19 UCO</t>
  </si>
  <si>
    <t>Assegnazione posta in entrata (da sottoporre al s.g. per determinazioni)</t>
  </si>
  <si>
    <t>20 UCO</t>
  </si>
  <si>
    <t>Trasmissione atti per adempimenti trasparenza sul sito a.p.</t>
  </si>
  <si>
    <t>21 UCO</t>
  </si>
  <si>
    <t>Collaborazione per adempimenti ex d.lgs 33/2013</t>
  </si>
  <si>
    <t>22 UCO</t>
  </si>
  <si>
    <t>Studio ed approfondimento singole problematiche</t>
  </si>
  <si>
    <t>23 UCO</t>
  </si>
  <si>
    <t>Attivita' di studio e ricerche giuridiche</t>
  </si>
  <si>
    <t>24 UCO</t>
  </si>
  <si>
    <t>Attivita’ collaborativa per organizzazione di riunioni, convegni, etc.</t>
  </si>
  <si>
    <t>1 PROT</t>
  </si>
  <si>
    <t xml:space="preserve">Relazioni con il pubblico (attivita’ di front line) </t>
  </si>
  <si>
    <t>2 PROT</t>
  </si>
  <si>
    <t xml:space="preserve">Ricezione istanze consegnate a mano con rilascio di relativa ricevuta </t>
  </si>
  <si>
    <t>3 PROT</t>
  </si>
  <si>
    <t>Ricezione notifiche atti giudiziari, messi notificatori, dipendenti uffici postali e corrieri</t>
  </si>
  <si>
    <t>4 PROT</t>
  </si>
  <si>
    <t>Ricezione offerte economiche per gare di appalti e servizi</t>
  </si>
  <si>
    <t>5 PROT</t>
  </si>
  <si>
    <t>Accesso e gestione casella di posta certificata (protocollogenerale@cert.porto.na.it)</t>
  </si>
  <si>
    <t>6 PROT</t>
  </si>
  <si>
    <t>Assegnazione numero di protocollo progressivo documenti in entrata</t>
  </si>
  <si>
    <t>7 PROT</t>
  </si>
  <si>
    <t>Assegnazione numero di protocollo progressivo documenti in uscita</t>
  </si>
  <si>
    <t>8 PROT</t>
  </si>
  <si>
    <t>Trasmissione telematica e cartacea alla struttura di coordinamento per il successivo indirizzamento alle rispettive aree di competenza</t>
  </si>
  <si>
    <t>9 PROT</t>
  </si>
  <si>
    <t xml:space="preserve">Invio email di notifica e posta indirizzata alle segreteria di area </t>
  </si>
  <si>
    <t>10 PROT</t>
  </si>
  <si>
    <t>Tenuta archivio notifiche protocolli indirizzati alle segreterie di area</t>
  </si>
  <si>
    <t>11PROT</t>
  </si>
  <si>
    <t xml:space="preserve">Distribuzione cartacea presso le segreteria di area della posta di competenza </t>
  </si>
  <si>
    <t>12PROT</t>
  </si>
  <si>
    <t>Distribuzione materiale (libri, giornali, riviste in abbonamento, etc.) Agli uffici destinatari</t>
  </si>
  <si>
    <t>13PROT</t>
  </si>
  <si>
    <t>Attribuzione protocollo in uscita atti prodotti dalla varie aree dell'ente (PROTorizzazioni, concessioni, ingiunzioni di sgombero, ingiunzioni di pagamento, invito per licitazioni private, inviti per indagini di prezzo, etc.)</t>
  </si>
  <si>
    <t>14PROT</t>
  </si>
  <si>
    <t>Scannerizzazione documenti in uscita</t>
  </si>
  <si>
    <t>15PROT</t>
  </si>
  <si>
    <t>Creazione, gestione e archiviazione file in pdf documenti in uscita</t>
  </si>
  <si>
    <t>16PROT</t>
  </si>
  <si>
    <t>Trasmissione posta in uscita a mezzo email</t>
  </si>
  <si>
    <t>17PROT</t>
  </si>
  <si>
    <t>Trasmissione posta in uscita a mezza pecT(protocollogenerale@cert.porto.na.it)</t>
  </si>
  <si>
    <t>18PROT</t>
  </si>
  <si>
    <t>Creazione distinta raccomandate r.r. inviate con relativi codici a barre</t>
  </si>
  <si>
    <t>19PROT</t>
  </si>
  <si>
    <t>Tenuta rapporti con operatori servizio postale</t>
  </si>
  <si>
    <t>20PROT</t>
  </si>
  <si>
    <t>Servizio esterno presso uffici postali</t>
  </si>
  <si>
    <t>21PROT</t>
  </si>
  <si>
    <t>Consultazione e ricerca telematica archivio protocolli su richiesta degli uffici</t>
  </si>
  <si>
    <t>22PROT</t>
  </si>
  <si>
    <t>Riproduzione copie fotostatiche atti</t>
  </si>
  <si>
    <t>1.1AT</t>
  </si>
  <si>
    <t>Redazione Piano Regolatore Portuale</t>
  </si>
  <si>
    <t xml:space="preserve">definizione di linee di indirizzo strategiche dell'organo politico dell'ente e trasparenza delle stesse e dei relativi processi decisionali. Massima condivisione con gli stakeholders  e trasparenza dei procedimenti   </t>
  </si>
  <si>
    <t>area tecnica e segretario generale, organo politico</t>
  </si>
  <si>
    <t>anno 2016</t>
  </si>
  <si>
    <t>1.2AT</t>
  </si>
  <si>
    <t>Collaborazione alla stesura del Piano Operativo Triennale</t>
  </si>
  <si>
    <t xml:space="preserve">definizione di linee di indirizzo strategiche dell'organo politico dell'ente e trasparenza delle stesse e dei relativi percorsi procedimentali. Massima trasparenza dei procedimenti   </t>
  </si>
  <si>
    <t xml:space="preserve"> comitato portuale/Presidente; Segretario Generale; Area Tecnica</t>
  </si>
  <si>
    <t>1.3AT</t>
  </si>
  <si>
    <t>Piano triennale degli interventi</t>
  </si>
  <si>
    <t>1.4AT</t>
  </si>
  <si>
    <t>Elenco annuale delle opere</t>
  </si>
  <si>
    <t>area tecnica; area amministrativa; segretario generale</t>
  </si>
  <si>
    <t>1.5AT</t>
  </si>
  <si>
    <t>Linee guida alla progettazione</t>
  </si>
  <si>
    <t>1,2,3,4,5,12</t>
  </si>
  <si>
    <t>2.1AT</t>
  </si>
  <si>
    <t>Manutenzione Ordinaria dei beni demaniali marittimi</t>
  </si>
  <si>
    <t>7,8,9,10,11,12,13,14,15,16,17,18,19,20,21,22,24,27,28,29,31,32,33,34,35,36,42,43,44,46,48,49,51,52,53,54,55,56,57,58,60,61,62,63,64</t>
  </si>
  <si>
    <t>1) Programmazione interventi di manutenzione; 2)  Ricorso a contratti aperti pluriennali mediante procedura di evidenza pubblica</t>
  </si>
  <si>
    <t>Area tecnica</t>
  </si>
  <si>
    <t>1) Programmazione delle attività con l'indicazione delle procedure di evidenza pubblica ;2) segnalazione tempestiva al RPCT  degli affidamenti diretti o con procedura negoziata o con urgenza; 3)rendicontazione periodica dei contratti prorogati ed i contratti affidati in via d'urgenza con pubblicazione sui siti istituzionali; 4)formalizzazione del'avvenuto coinvolgimento delle strutture interessate (aree, uffici/S.G./Presidente nella fase di programmazione.</t>
  </si>
  <si>
    <t xml:space="preserve">2.2AT </t>
  </si>
  <si>
    <t>Manutenzione Straordinaria dei beni deminali marittimi</t>
  </si>
  <si>
    <t>1) Programmazione interventi di manutenzione; 2)  Ricorso  a procedure di evidenza pubblica; 3) limitazione dei casi di somma urgenza alla esclusiva tutela della pubblica incolumità documentata</t>
  </si>
  <si>
    <t>2.3AT</t>
  </si>
  <si>
    <t xml:space="preserve">Progettazione  ed esecuzione Nuove Opere  </t>
  </si>
  <si>
    <t>7,8,9,10,11,12,13,14,15,16,17,18,19,20,21,22,23,24,25,26,27,28,29,30,31,32,33,34,35,36,37,38,39,40,41,42,43,44,45,46,47,48,49,50,51,52,53,54,55,56,57,58,59,60,61,62,63,64,</t>
  </si>
  <si>
    <t xml:space="preserve">3.1AT </t>
  </si>
  <si>
    <t>Monitoraggio degli interventi in corso di esecuzione</t>
  </si>
  <si>
    <t>48,49,50,51,56,57,60,61,64</t>
  </si>
  <si>
    <t xml:space="preserve">verifiche su correttezza procedure eseguite </t>
  </si>
  <si>
    <t xml:space="preserve"> Segretario Generale; Area Tecnica</t>
  </si>
  <si>
    <t xml:space="preserve">3.2AT </t>
  </si>
  <si>
    <t>Pareri per il rilascio delle concessioni</t>
  </si>
  <si>
    <t>i pareri vanno rilasciati nel termine di 30 gg. dalla ricezione della documentazione completa; va effettuata la rotazione delle pratiche assegnate ai funzionari per l'elaborazione del parere; reports al rpct di tutti i pareri richiesti all'Area Tecnica da parte dell'uff. Demanio. Reports dell'area tecnica in ordine ai pareri rilasciati all'uff. demanio.</t>
  </si>
  <si>
    <t>Area tecnica/ ufficio Demanio</t>
  </si>
  <si>
    <t>3.3AT</t>
  </si>
  <si>
    <t>Rendicontazione degli interventi eseguiti e  dei finanziamenti spesi</t>
  </si>
  <si>
    <t xml:space="preserve"> Segretario Generale; Area Tecnica; area Amministrativo Contabile</t>
  </si>
  <si>
    <t>1 UP</t>
  </si>
  <si>
    <t>Redazione piano promozione a.p. settore turistico/croceristico e settore commerciale</t>
  </si>
  <si>
    <t>2,6,11,12,13</t>
  </si>
  <si>
    <t>2 UP</t>
  </si>
  <si>
    <t>Redazione piano fiere settore turistico e settore commerciale</t>
  </si>
  <si>
    <t>3 UP</t>
  </si>
  <si>
    <t>Supporto presidente/commissario straordinario e segretario generale per attivita’ relazionali in italia e all’estero</t>
  </si>
  <si>
    <t xml:space="preserve">4 UP </t>
  </si>
  <si>
    <t>Cura rapporti con soggetti economici portuali, societa’ di servizio e operatori del settore turistico-croceristico</t>
  </si>
  <si>
    <t>5 UP</t>
  </si>
  <si>
    <t>Cura rapporti con soggetti economici portuali, societa’ di servizio e operatori del settore commerciale</t>
  </si>
  <si>
    <t>6 UP</t>
  </si>
  <si>
    <t>Cura rapporti istituzionali con enti e associazioni di categoria coinvolti nell’attivita’ di promozione</t>
  </si>
  <si>
    <t>7 UP</t>
  </si>
  <si>
    <t xml:space="preserve">Definizione, predisposizione e diffusione prodotti pubblicitari per attivita’ promozionali di settore </t>
  </si>
  <si>
    <t>3,5,18,19,20,22</t>
  </si>
  <si>
    <t>1) Ufficio Promozione e segretario Generale; 2) Ufficio Promozione e ufficio contratti ed economato</t>
  </si>
  <si>
    <t>8 UP</t>
  </si>
  <si>
    <t>Selezione fornitori per allestimento e materiale promozionale manifestazioni e fiere</t>
  </si>
  <si>
    <t>1)procedure di evidenza pubblica; 2) tempestiva segnalazione al RPCT in caso di affidamenti diretti o con urgenza; 3) reports in ordine ai contratti affidati con urgenza/procedura negoziata prorogati/direttamente</t>
  </si>
  <si>
    <t>Ufficio Promozione/ufficio contratti ed  economato</t>
  </si>
  <si>
    <t>9 UP</t>
  </si>
  <si>
    <t>Organizzazione visite, convegni e manifestazioni in italia e all’estero riguardanti il traffico passeggeri</t>
  </si>
  <si>
    <t xml:space="preserve">10 UP </t>
  </si>
  <si>
    <t>Organizzazione visite, convegni e manifestazioni in italia e all’estero riguardanti il traffico commerciale</t>
  </si>
  <si>
    <t>11 UP</t>
  </si>
  <si>
    <t>Ricevimento delegazioni nazionali ed estere</t>
  </si>
  <si>
    <t xml:space="preserve">12 UP </t>
  </si>
  <si>
    <t xml:space="preserve">Traduzione e redazione testi in diverse lingue straniere </t>
  </si>
  <si>
    <t>13 UP</t>
  </si>
  <si>
    <t>Rilevazione ed elaborazione statistiche traffico passeggeri/croceristi</t>
  </si>
  <si>
    <t>2,6,12,14,15</t>
  </si>
  <si>
    <t>Promozione di convenzioni tra amministrazioni per l’accesso alle banche dati istituzionali contenenti informazioni e dati. Controlli incrociati a campione sui dati ricevuti. Massimo coinvolgimento dei soggetti tenuti alla trasmissione dei dati. Aggiornamenti su elaborazioni statistiche.</t>
  </si>
  <si>
    <t xml:space="preserve">1) Ufficio Promozione; 2) Segretario Generale; </t>
  </si>
  <si>
    <t>entro 2016</t>
  </si>
  <si>
    <t>14 UP</t>
  </si>
  <si>
    <t>Rilevazione ed elaborazione statistiche traffico commerciale (containers, rinfuse, ro-ro)</t>
  </si>
  <si>
    <t>Promozione di convenzioni tra amministrazioni per l’accesso alle banche dati istituzionali contenenti informazioni e dati e controlli incrociati a campione sui dati comunicati dai concessionari/compagnie di navigazione.  Massimo coinvolgimento dei soggetti tenuti alla trasmissione dei dati. Aggiornamenti su elaborazioni statistiche.</t>
  </si>
  <si>
    <t>15 UP</t>
  </si>
  <si>
    <t>Tutoraggio per periodi di stages di studenti universitari e corsi di formazione post universitari</t>
  </si>
  <si>
    <t>16 UP</t>
  </si>
  <si>
    <t xml:space="preserve">Definizione progetti europei a cui partecipa l’a.p. e predisposizione relativa documentazione  </t>
  </si>
  <si>
    <t>definizione di linee di indirizzo strategiche dell'organo politico dell'ente e trasparenza delle stesse e dei relativi percorsi procedimentali. Tracciabilità dell'intero processo relativo all'attuazione delle disposizioni dettate dal Presidente e dal Segretario Gen.</t>
  </si>
  <si>
    <t xml:space="preserve">17 UP </t>
  </si>
  <si>
    <t>Collaborazione con universita’ e centri di ricerca per testimonianze d’aula, organizzazione giornate studio e visita guidata del settore portuale</t>
  </si>
  <si>
    <t>definizione di linee di indirizzo strategiche dell'organo politico dell'ente e trasparenza delle stesse e dei relativi percorsi procedimentali. Tracciabilità dell'intero processo relativo all'attuazione delle disposizioni dettate dal Presidente e dal Segretario Gen.. Tracciabilità del coinvolgimento dei dirigenti e/o strutture competenti per argomento di studio</t>
  </si>
  <si>
    <t>18 UP</t>
  </si>
  <si>
    <t>Redazione delibere di spesa dell’ufficio</t>
  </si>
  <si>
    <t>1 USTU</t>
  </si>
  <si>
    <t>Relazioni con università, uffici studi e centri di ricerca</t>
  </si>
  <si>
    <t>2 USTU</t>
  </si>
  <si>
    <t>Organizzazione e gestione nell’ambito del settore di competenza e delle direttive generali di convegni e manifestazioni in italia e all’estero aventi come oggetto il waterfront , le attivita’ portuali e la logistica</t>
  </si>
  <si>
    <t>3 USTU</t>
  </si>
  <si>
    <t xml:space="preserve">Definizione  e gestione progetti europei a cui partecipa l’a.p. e predisposizione relativa documentazione  </t>
  </si>
  <si>
    <t xml:space="preserve">4 USTU </t>
  </si>
  <si>
    <t>Compilazione format istituzionali rilevamento dati del ministero delle infrastrutture e dei traspori e altri ministeri</t>
  </si>
  <si>
    <t>5 USTU</t>
  </si>
  <si>
    <t>Redazione note interne</t>
  </si>
  <si>
    <t>6 USTU</t>
  </si>
  <si>
    <t>7 USTU</t>
  </si>
  <si>
    <t>Attivita’ di rilevazione, raccolta ed elaborazione complessiva dei dati statistici traffico commerciale (containers, rinfuse, ro-ro) – traffico passeggeri/croceristi</t>
  </si>
  <si>
    <t>8 USTU</t>
  </si>
  <si>
    <t>Tenuta e aggiornamento data base dei dati relativi alle attivita’ delle imprese operanti nel settore delle operazioni e dei servizi portuali</t>
  </si>
  <si>
    <t>9 USTU</t>
  </si>
  <si>
    <t xml:space="preserve">Monitoraggio delle attività portuali </t>
  </si>
  <si>
    <t xml:space="preserve">10 USTU </t>
  </si>
  <si>
    <t xml:space="preserve">Tutoraggio per periodi di stages di studenti universitari e delle scuole superiori </t>
  </si>
  <si>
    <t>11 USTU</t>
  </si>
  <si>
    <t>Redazione delibere di spesa e di competenza dell’ufficio</t>
  </si>
  <si>
    <t xml:space="preserve">12 USTU </t>
  </si>
  <si>
    <t>Gestione ed implementazione di applicativi informatici utilizzati per le attivita’ dell’ufficio</t>
  </si>
  <si>
    <t>13 USTU</t>
  </si>
  <si>
    <t>Attivita' varie di supporto al presidente/commissario straordinario e al segretario generale</t>
  </si>
  <si>
    <t>1 SEG</t>
  </si>
  <si>
    <t>Attivita’ di presidio segreteria presidente /commissario straordinario</t>
  </si>
  <si>
    <t>2 SEG</t>
  </si>
  <si>
    <t>Attivita’ di presidio segreteria generale</t>
  </si>
  <si>
    <t>3 SEG</t>
  </si>
  <si>
    <t>Relazioni con il pubblico</t>
  </si>
  <si>
    <t>4 SEG</t>
  </si>
  <si>
    <t>Tenuta agenda presidente/commissario straordinario</t>
  </si>
  <si>
    <t>5 SEG</t>
  </si>
  <si>
    <t>Tenuta agenda segretario generale</t>
  </si>
  <si>
    <t>6 SEG</t>
  </si>
  <si>
    <t>7 SEG</t>
  </si>
  <si>
    <t>Inserimento e registrazione delibere  presidenziali sistema oracle</t>
  </si>
  <si>
    <t>8 SEG</t>
  </si>
  <si>
    <t>Inserimento e registrazione delibere  comitato portuale sistema oracle</t>
  </si>
  <si>
    <t>9 SEG</t>
  </si>
  <si>
    <t>Trasmissione delibere per pubblicazione sul sito - amministrazione trasparente</t>
  </si>
  <si>
    <t>10 SEG</t>
  </si>
  <si>
    <t xml:space="preserve">Registrazione ordinanze </t>
  </si>
  <si>
    <t>11SEG</t>
  </si>
  <si>
    <t>Tenuta raccolta delibere presidenziali, delibere comitato portuale e ordinanze</t>
  </si>
  <si>
    <t>12 SEG</t>
  </si>
  <si>
    <t>Tenuta archivio presidenza</t>
  </si>
  <si>
    <t>13 SEG</t>
  </si>
  <si>
    <t>Registrazione e smistamento posta in entrata a mezzo fax e/o email</t>
  </si>
  <si>
    <t>14 SEG</t>
  </si>
  <si>
    <t>Notifica delibere e provvedimenti interni</t>
  </si>
  <si>
    <t>15 SEG</t>
  </si>
  <si>
    <t>Accesso e gestione casella di posta certificata(segreteriegenerale@cert.porto.na.it)</t>
  </si>
  <si>
    <t>16 SEG</t>
  </si>
  <si>
    <t xml:space="preserve">Registrazione gettoni di presenza membri comitato portuale </t>
  </si>
  <si>
    <t>17 SEG</t>
  </si>
  <si>
    <t>Attivita’ di supporto informatico per comitato portuale e commissione consultiva</t>
  </si>
  <si>
    <t>18 SEG</t>
  </si>
  <si>
    <t xml:space="preserve">Trasmissione posta in uscita a mezzo fax e/o email </t>
  </si>
  <si>
    <t>19 SEG</t>
  </si>
  <si>
    <t>Verbalizzazioni riunioni interne</t>
  </si>
  <si>
    <t>20 SEG</t>
  </si>
  <si>
    <t>Redazione note interne / note esterne</t>
  </si>
  <si>
    <t>21 SEG</t>
  </si>
  <si>
    <t>Lavorazione decreti di liquidazione sistema oracle</t>
  </si>
  <si>
    <t>22 SEG</t>
  </si>
  <si>
    <t>Affissione all’albo a.p. e invio file per pubblicazione sul sito</t>
  </si>
  <si>
    <t>23 SEG</t>
  </si>
  <si>
    <t>24 SEG</t>
  </si>
  <si>
    <t>25 SEG</t>
  </si>
  <si>
    <t>Traduzioni testi in lingua</t>
  </si>
  <si>
    <t>26 SEG</t>
  </si>
  <si>
    <t>Scannerizzazione documenti</t>
  </si>
  <si>
    <t xml:space="preserve">27 SEG </t>
  </si>
  <si>
    <t>Bigliettazione e prenotazioni alberghiere tramite agenzia di viaggi per presidente/commissario straordinario</t>
  </si>
  <si>
    <t>28 SEG</t>
  </si>
  <si>
    <t>Bigliettazione e prenotazioni alberghiere tramite agenzia di viaggi per segretario generale, dirigenti e funzionari</t>
  </si>
  <si>
    <t>1 AUT</t>
  </si>
  <si>
    <t>Conduzione auto di rappresentanza per spostamenti presidente/commissario straordinario e AUTretario generale</t>
  </si>
  <si>
    <t>2 AUT</t>
  </si>
  <si>
    <t>Conduzione auto di servizio per servizi esterni di dirigenti e funzionari</t>
  </si>
  <si>
    <t>3 AUT</t>
  </si>
  <si>
    <t>Rifornimento carburante auto di servizio e di rappresentanza</t>
  </si>
  <si>
    <t>4 AUT</t>
  </si>
  <si>
    <t>Pulizia auto di servizio e di rappresentanza</t>
  </si>
  <si>
    <t>5 AUT</t>
  </si>
  <si>
    <t>Compilazione e tenuta libretto di marcia</t>
  </si>
  <si>
    <t>6 AUT</t>
  </si>
  <si>
    <t xml:space="preserve">Controllo periodico manutenzione ordinaria parco auto </t>
  </si>
  <si>
    <t>7 AUT</t>
  </si>
  <si>
    <t>Controllo periodico manutenzione straordinaria parco auto</t>
  </si>
  <si>
    <t>8 AUT</t>
  </si>
  <si>
    <t xml:space="preserve">Verifica effettuazione tagliandi autovetture </t>
  </si>
  <si>
    <t>9 AUT</t>
  </si>
  <si>
    <t>Verifica pagamento assicurazioni autovetture</t>
  </si>
  <si>
    <t>10 AUT</t>
  </si>
  <si>
    <t>Predisposizione turni di servizio settimanali</t>
  </si>
  <si>
    <t>11AUT</t>
  </si>
  <si>
    <t>Predisposizione turni di reperibilita’</t>
  </si>
  <si>
    <t>Parere legale obbligatorio</t>
  </si>
  <si>
    <t>1) formazione; 2) controlli a campione/monitoraggio; 3) report attività</t>
  </si>
  <si>
    <t>1) continua; 2) n. 10 controlli nell'anno; 3) semestrali</t>
  </si>
  <si>
    <t>vedi processo da 10 AC a 16 AC</t>
  </si>
  <si>
    <t>1) formazione; 2) controlli a campione/monitoraggio; 3) report attività; 4) interazione con altri soggetti coinvolti</t>
  </si>
  <si>
    <t>1) continua; 2) n. 10 controlli nell'anno; 3) semestrali; 4) continua</t>
  </si>
  <si>
    <t>1) formazione; 2) doppio controllo su dichiarazione (tempi e contenuto); 3) regolamentazione</t>
  </si>
  <si>
    <t>1) formazione; 2) doppio controllo su atti</t>
  </si>
  <si>
    <t>1) e 2) immediata</t>
  </si>
  <si>
    <t>1) continua; 2) immediata</t>
  </si>
  <si>
    <t>1) doppio controllo su atti e pubblicazioni; 2) assicurare la massima  trasparenza e coinvolgimento degli stekeholders preventivamente alla emanazione dell'atto documentandone tale partecipazione</t>
  </si>
  <si>
    <t>1) entro giugno 2016; 2) immediata; 3) mensile</t>
  </si>
  <si>
    <t>1) regolamentazione modalità e tempistica controlli; 2) affiancamento funzionario incaricato; 3) report attività</t>
  </si>
  <si>
    <t>Adozione di un sistema di digitalizzazione del processi e dei procedimenti.</t>
  </si>
  <si>
    <t>Affidamento della titolarità dell'azione disciplinare al dirigente.</t>
  </si>
  <si>
    <t>Ufficio Legale</t>
  </si>
  <si>
    <t xml:space="preserve">1) Adozione di un sistema di digitalizzazione del processi e dei procedimenti; 2) Conferimento di specifica delega al dirigente, analogamente a quanto accade negli enti locali, del potere di regolamentare le modalità di affidamento degli incarichi di patrocinio. Ricevuta la delega, il dirigente la eserciterà anche attraverso l'eventuale adozione di atto regolamentare. 3) Previsone di un doppio controllo sugli atti per ridurre al minimo il rischio di errori materiali.;4) Formazione continua e incremento delle misure di trasparenza.  </t>
  </si>
  <si>
    <t>2) entro giugno 2016</t>
  </si>
  <si>
    <t>1) Adozione di un sistema di digitalizzazione del processi e dei procedimenti; 2) Conferimento di specifica delega al dirigente, analogamente a quanto accade negli enti locali, del potere di regolamentare i termini e le modalità di pagamento. Ricevuta la delega, il dirigente la eserciterà anche attraverso l'eventuale adozione di atto regolamentare. 3) Adozione di un sistema di doppio controllo per verificare la rispondenza tra quanto richiesto e quanto liquidato/riconosciuto che si sostanzia nella verifica di congruità; 4) Formazione continua e incremento delle misure di trasparenza; 5) Previsione di un sistema di rotazione dei funzionari affidatari delle pratiche; 6) Creazione di un sistema di tracciabilità sul percorso del procedimento il cui mancato rispetto dei termini è causa di responsabilità erariale</t>
  </si>
  <si>
    <t>2) entro il 2016</t>
  </si>
  <si>
    <t xml:space="preserve">1) Adozione di un sistema di digitalizzazione del processi e dei procedimenti; 2) Creazione di un sistema di tracciabilità sull'utilizzo, o meno, dell'attività amministrativa prestata.; 3) Adozione di un Regolamento disciplinante la materia che recepisca i principi innovativi di cui al complessivo impianto normativo anticorruzione; 4) formazione continua e incremento delle misure di trasparenza. </t>
  </si>
  <si>
    <t>1) controlli a campione/monitoraggio sul corretto e costante aggiornamento; 2) regolamentazione</t>
  </si>
  <si>
    <t>1) n. 10 controlli nell'anno; 2) entro il 2016</t>
  </si>
  <si>
    <t>1) formazione; 2) controlli a campione/monitoraggio; 3) report attività; 4) regolamentazione</t>
  </si>
  <si>
    <t>1) continua; 2) n. 10 controlli nell'anno; 3) semestrali; 4) entro il 2016</t>
  </si>
  <si>
    <t>1) modelli schede istruttorie; 2) report attività; 3)regolamentazione</t>
  </si>
  <si>
    <t>1) e 3) entro il 2016; 2) semestrale;</t>
  </si>
  <si>
    <t>1) controlli a campione/monitoraggio; 2) report attività; 3) interazione con altri soggetti coinvolti</t>
  </si>
  <si>
    <t>1) n. 10 controlli nell'anno; 2) semestrali; 3) continua</t>
  </si>
  <si>
    <t>1) Adozione di un sistema di digitalizzazione del processi e dei procedimenti; 2) Conferimento di specifica delega al dirigente, analogamente a quanto accade negli enti locali, del potere di regolamentare le modalità di affidamento delle attività di supporto consulenziale. Ricevuta la delega, il dirigente la eserciterà anche attraverso l'eventuale adozione di atto regolamentare; 3)Adozione di un sistema di doppio controllo per verificare l'univocità della consulenza prestata.; 4) Creazione di un sistema di tracciabilità sull'utilizzo, o meno, dell'attività consultiva prestata; 5) formazione continua e incremento delle misure di trasparenza.</t>
  </si>
  <si>
    <t xml:space="preserve">1) Potenziamento dei poteri del Dirigente dell'Ufficio Legale anche attraverso l'adozione di specifica regolamentazione e sistema di "reportistica". 2) Formazione continua e incremento delle misure di trasparenza. </t>
  </si>
  <si>
    <t xml:space="preserve">1) Adozione di un sistema di digitalizzazione del processi e dei procedimenti; 2) Creazione di un sistema di tracciabilità al fine di ridurre i tempi di gestione della fase precontenziosa; 3) Adozione di un Regolamento disciplinante la materia che recepisca i principi innovativi di cui al complessivo impianto normativo anticorruzione; 4) Formazione continua e incremento delle misure di trasparenza. </t>
  </si>
  <si>
    <t>2) entro il 2017</t>
  </si>
  <si>
    <t>1) entro il 2016</t>
  </si>
  <si>
    <t>3) entro il 2017</t>
  </si>
  <si>
    <t>3) entro il 2016</t>
  </si>
  <si>
    <t>attività continua dei revisori dei conti</t>
  </si>
  <si>
    <t>redazione e revisione annuale del regolamento per l'accertamento delle entrate  da parte di tutti i dirigenti</t>
  </si>
  <si>
    <t>reportistica annuale per la verifica delle condizioni contrattuali e di sicurezza pattuite</t>
  </si>
  <si>
    <t>accesso con selezioni pubbliche con commissioni esterne</t>
  </si>
  <si>
    <t>intera struttura</t>
  </si>
  <si>
    <t>ufficio ragioneria</t>
  </si>
  <si>
    <t>ufficio personale</t>
  </si>
  <si>
    <t>Ufficio Promozione</t>
  </si>
</sst>
</file>

<file path=xl/styles.xml><?xml version="1.0" encoding="utf-8"?>
<styleSheet xmlns="http://schemas.openxmlformats.org/spreadsheetml/2006/main">
  <fonts count="21">
    <font>
      <sz val="11"/>
      <color theme="1"/>
      <name val="Calibri"/>
      <family val="2"/>
      <scheme val="minor"/>
    </font>
    <font>
      <b/>
      <sz val="7"/>
      <color theme="1"/>
      <name val="Calibri"/>
      <family val="2"/>
      <scheme val="minor"/>
    </font>
    <font>
      <b/>
      <sz val="9"/>
      <color theme="1"/>
      <name val="Calibri"/>
      <family val="2"/>
      <scheme val="minor"/>
    </font>
    <font>
      <b/>
      <sz val="10"/>
      <color theme="1"/>
      <name val="Calibri"/>
      <family val="2"/>
      <scheme val="minor"/>
    </font>
    <font>
      <sz val="7"/>
      <color theme="1"/>
      <name val="Calibri"/>
      <family val="2"/>
      <scheme val="minor"/>
    </font>
    <font>
      <sz val="10"/>
      <color theme="1"/>
      <name val="Calibri"/>
      <family val="2"/>
      <scheme val="minor"/>
    </font>
    <font>
      <sz val="10"/>
      <name val="Arial"/>
      <family val="2"/>
    </font>
    <font>
      <b/>
      <sz val="9"/>
      <name val="Calibri"/>
      <family val="2"/>
      <scheme val="minor"/>
    </font>
    <font>
      <sz val="9"/>
      <color theme="1"/>
      <name val="Calibri"/>
      <family val="2"/>
      <scheme val="minor"/>
    </font>
    <font>
      <sz val="10"/>
      <color indexed="8"/>
      <name val="Calibri"/>
      <family val="2"/>
      <scheme val="minor"/>
    </font>
    <font>
      <u/>
      <sz val="10"/>
      <color indexed="8"/>
      <name val="Calibri"/>
      <family val="2"/>
      <scheme val="minor"/>
    </font>
    <font>
      <b/>
      <sz val="11"/>
      <name val="Calibri"/>
      <family val="2"/>
    </font>
    <font>
      <sz val="10"/>
      <name val="Calibri"/>
      <family val="2"/>
      <scheme val="minor"/>
    </font>
    <font>
      <sz val="10"/>
      <color rgb="FF000000"/>
      <name val="Calibri"/>
      <family val="2"/>
      <scheme val="minor"/>
    </font>
    <font>
      <sz val="6"/>
      <color rgb="FF000000"/>
      <name val="Calibri"/>
      <family val="2"/>
      <scheme val="minor"/>
    </font>
    <font>
      <sz val="6"/>
      <name val="Calibri"/>
      <family val="2"/>
      <scheme val="minor"/>
    </font>
    <font>
      <sz val="8"/>
      <color theme="1"/>
      <name val="Calibri"/>
      <family val="2"/>
      <scheme val="minor"/>
    </font>
    <font>
      <sz val="9"/>
      <name val="Calibri"/>
      <family val="2"/>
      <scheme val="minor"/>
    </font>
    <font>
      <sz val="9"/>
      <name val="Calibri"/>
      <family val="2"/>
    </font>
    <font>
      <sz val="9"/>
      <color rgb="FF000000"/>
      <name val="Calibri"/>
      <family val="2"/>
    </font>
    <font>
      <sz val="10"/>
      <name val="Book Antiqua"/>
      <family val="1"/>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s>
  <cellStyleXfs count="2">
    <xf numFmtId="0" fontId="0" fillId="0" borderId="0"/>
    <xf numFmtId="0" fontId="6" fillId="0" borderId="0"/>
  </cellStyleXfs>
  <cellXfs count="69">
    <xf numFmtId="0" fontId="0" fillId="0" borderId="0" xfId="0"/>
    <xf numFmtId="0" fontId="1" fillId="0" borderId="1" xfId="0" applyFont="1" applyBorder="1"/>
    <xf numFmtId="0" fontId="2" fillId="2" borderId="2" xfId="0" applyFont="1" applyFill="1" applyBorder="1" applyAlignment="1">
      <alignment wrapText="1"/>
    </xf>
    <xf numFmtId="0" fontId="3" fillId="2" borderId="3" xfId="0" applyFont="1" applyFill="1" applyBorder="1" applyAlignment="1">
      <alignment wrapText="1"/>
    </xf>
    <xf numFmtId="0" fontId="2" fillId="2" borderId="3" xfId="0" applyFont="1" applyFill="1" applyBorder="1" applyAlignment="1">
      <alignment horizontal="center" wrapText="1"/>
    </xf>
    <xf numFmtId="49" fontId="2" fillId="2" borderId="1" xfId="0" applyNumberFormat="1" applyFont="1" applyFill="1" applyBorder="1" applyAlignment="1">
      <alignment horizontal="center" wrapText="1"/>
    </xf>
    <xf numFmtId="49" fontId="2" fillId="3" borderId="1" xfId="0" applyNumberFormat="1" applyFont="1" applyFill="1" applyBorder="1" applyAlignment="1">
      <alignment wrapText="1"/>
    </xf>
    <xf numFmtId="49" fontId="2" fillId="3" borderId="1" xfId="0" applyNumberFormat="1" applyFont="1" applyFill="1" applyBorder="1" applyAlignment="1">
      <alignment horizontal="center" wrapText="1"/>
    </xf>
    <xf numFmtId="0" fontId="2" fillId="0" borderId="0" xfId="0" applyFont="1" applyBorder="1"/>
    <xf numFmtId="0" fontId="2" fillId="0" borderId="0" xfId="0" applyFont="1"/>
    <xf numFmtId="0" fontId="4" fillId="0" borderId="1" xfId="0" applyFont="1" applyBorder="1"/>
    <xf numFmtId="0" fontId="5" fillId="0" borderId="2" xfId="0" applyFont="1" applyBorder="1"/>
    <xf numFmtId="0" fontId="5" fillId="0" borderId="3" xfId="1" applyFont="1" applyBorder="1" applyAlignment="1">
      <alignment horizontal="left" vertical="top" wrapText="1"/>
    </xf>
    <xf numFmtId="0" fontId="7" fillId="0" borderId="1" xfId="0" applyFont="1" applyBorder="1"/>
    <xf numFmtId="0" fontId="8" fillId="0" borderId="1" xfId="0" applyFont="1" applyBorder="1" applyAlignment="1">
      <alignment wrapText="1"/>
    </xf>
    <xf numFmtId="0" fontId="8" fillId="0" borderId="1" xfId="0" applyFont="1" applyBorder="1" applyAlignment="1">
      <alignment horizontal="center" wrapText="1"/>
    </xf>
    <xf numFmtId="49" fontId="8" fillId="0" borderId="1" xfId="0" applyNumberFormat="1" applyFont="1" applyBorder="1" applyAlignment="1">
      <alignment wrapText="1"/>
    </xf>
    <xf numFmtId="0" fontId="8" fillId="0" borderId="0" xfId="0" applyFont="1" applyBorder="1"/>
    <xf numFmtId="0" fontId="8" fillId="0" borderId="0" xfId="0" applyFont="1"/>
    <xf numFmtId="0" fontId="9" fillId="0" borderId="3" xfId="1" applyFont="1" applyBorder="1" applyAlignment="1">
      <alignment horizontal="left" vertical="top" wrapText="1"/>
    </xf>
    <xf numFmtId="0" fontId="11" fillId="0" borderId="1" xfId="0" applyFont="1" applyFill="1" applyBorder="1"/>
    <xf numFmtId="0" fontId="12" fillId="0" borderId="3" xfId="1" applyFont="1" applyBorder="1" applyAlignment="1">
      <alignment horizontal="left" vertical="top" wrapText="1"/>
    </xf>
    <xf numFmtId="0" fontId="13" fillId="0" borderId="3" xfId="0" applyFont="1" applyBorder="1" applyAlignment="1">
      <alignment horizontal="left" vertical="top" wrapText="1"/>
    </xf>
    <xf numFmtId="0" fontId="2" fillId="0" borderId="1" xfId="0" applyFont="1" applyBorder="1"/>
    <xf numFmtId="0" fontId="5" fillId="0" borderId="3" xfId="0" applyFont="1" applyBorder="1" applyAlignment="1">
      <alignment horizontal="left" vertical="top" wrapText="1"/>
    </xf>
    <xf numFmtId="0" fontId="13" fillId="0" borderId="3" xfId="1" applyFont="1" applyBorder="1" applyAlignment="1">
      <alignment horizontal="left" vertical="top" wrapText="1"/>
    </xf>
    <xf numFmtId="0" fontId="5" fillId="0" borderId="2" xfId="0" applyFont="1" applyBorder="1" applyAlignment="1">
      <alignment wrapText="1"/>
    </xf>
    <xf numFmtId="0" fontId="5" fillId="0" borderId="3" xfId="0" applyFont="1" applyBorder="1" applyAlignment="1">
      <alignment wrapText="1"/>
    </xf>
    <xf numFmtId="0" fontId="4" fillId="0" borderId="1" xfId="0" applyFont="1" applyFill="1" applyBorder="1"/>
    <xf numFmtId="0" fontId="5" fillId="0" borderId="2" xfId="0" applyFont="1" applyFill="1" applyBorder="1" applyAlignment="1">
      <alignment wrapText="1"/>
    </xf>
    <xf numFmtId="0" fontId="5" fillId="0" borderId="3" xfId="0" applyFont="1" applyFill="1" applyBorder="1" applyAlignment="1">
      <alignment wrapText="1"/>
    </xf>
    <xf numFmtId="0" fontId="2" fillId="0" borderId="1" xfId="0" applyFont="1" applyFill="1" applyBorder="1"/>
    <xf numFmtId="0" fontId="8" fillId="0" borderId="1" xfId="0" applyFont="1" applyFill="1" applyBorder="1" applyAlignment="1">
      <alignment wrapText="1"/>
    </xf>
    <xf numFmtId="0" fontId="8" fillId="0" borderId="1" xfId="0" applyFont="1" applyFill="1" applyBorder="1" applyAlignment="1">
      <alignment horizontal="center" wrapText="1"/>
    </xf>
    <xf numFmtId="49" fontId="8" fillId="0" borderId="1" xfId="0" applyNumberFormat="1" applyFont="1" applyFill="1" applyBorder="1" applyAlignment="1">
      <alignment wrapText="1"/>
    </xf>
    <xf numFmtId="0" fontId="8" fillId="0" borderId="0" xfId="0" applyFont="1" applyFill="1" applyBorder="1"/>
    <xf numFmtId="0" fontId="8" fillId="0" borderId="0" xfId="0" applyFont="1" applyFill="1"/>
    <xf numFmtId="0" fontId="8" fillId="0" borderId="0" xfId="0" applyFont="1" applyBorder="1" applyAlignment="1">
      <alignment wrapText="1"/>
    </xf>
    <xf numFmtId="17" fontId="8" fillId="0" borderId="1" xfId="0" applyNumberFormat="1" applyFont="1" applyBorder="1" applyAlignment="1">
      <alignment wrapText="1"/>
    </xf>
    <xf numFmtId="0" fontId="8" fillId="0" borderId="0" xfId="0" applyFont="1" applyFill="1" applyBorder="1" applyAlignment="1">
      <alignment wrapText="1"/>
    </xf>
    <xf numFmtId="0" fontId="14" fillId="0" borderId="1" xfId="0" applyFont="1" applyBorder="1" applyAlignment="1">
      <alignment horizontal="left" vertical="top" wrapText="1"/>
    </xf>
    <xf numFmtId="0" fontId="12" fillId="0" borderId="3" xfId="0" applyFont="1" applyBorder="1" applyAlignment="1">
      <alignment wrapText="1"/>
    </xf>
    <xf numFmtId="0" fontId="15" fillId="0" borderId="1" xfId="0" applyFont="1" applyBorder="1" applyAlignment="1">
      <alignment horizontal="left" vertical="top" wrapText="1"/>
    </xf>
    <xf numFmtId="0" fontId="16" fillId="0" borderId="2" xfId="0" applyFont="1" applyBorder="1"/>
    <xf numFmtId="0" fontId="17" fillId="0" borderId="4" xfId="0" applyFont="1" applyBorder="1" applyAlignment="1">
      <alignment horizontal="left" vertical="top" wrapText="1"/>
    </xf>
    <xf numFmtId="0" fontId="18" fillId="0" borderId="5" xfId="1" applyFont="1" applyBorder="1" applyAlignment="1">
      <alignment horizontal="left" vertical="top" wrapText="1"/>
    </xf>
    <xf numFmtId="0" fontId="17" fillId="0" borderId="3" xfId="0" applyFont="1" applyBorder="1" applyAlignment="1">
      <alignment horizontal="left" vertical="top" wrapText="1"/>
    </xf>
    <xf numFmtId="0" fontId="18" fillId="0" borderId="1" xfId="1" applyFont="1" applyBorder="1" applyAlignment="1">
      <alignment horizontal="left" vertical="top" wrapText="1"/>
    </xf>
    <xf numFmtId="0" fontId="19" fillId="0" borderId="1" xfId="1" applyFont="1" applyBorder="1" applyAlignment="1">
      <alignment horizontal="justify" vertical="top"/>
    </xf>
    <xf numFmtId="0" fontId="8" fillId="0" borderId="1" xfId="0" applyFont="1" applyBorder="1" applyAlignment="1">
      <alignment horizontal="right" wrapText="1"/>
    </xf>
    <xf numFmtId="0" fontId="16" fillId="0" borderId="3" xfId="0" applyFont="1" applyBorder="1" applyAlignment="1">
      <alignment wrapText="1"/>
    </xf>
    <xf numFmtId="0" fontId="16" fillId="0" borderId="3" xfId="0" applyFont="1" applyBorder="1"/>
    <xf numFmtId="0" fontId="16" fillId="0" borderId="2" xfId="0" applyFont="1" applyBorder="1" applyAlignment="1">
      <alignment wrapText="1"/>
    </xf>
    <xf numFmtId="0" fontId="16" fillId="0" borderId="2" xfId="0" applyFont="1" applyFill="1" applyBorder="1" applyAlignment="1">
      <alignment horizontal="center"/>
    </xf>
    <xf numFmtId="0" fontId="16" fillId="0" borderId="2" xfId="0" applyFont="1" applyBorder="1" applyAlignment="1">
      <alignment horizontal="center"/>
    </xf>
    <xf numFmtId="0" fontId="20" fillId="0" borderId="6" xfId="0" applyFont="1" applyBorder="1" applyAlignment="1">
      <alignment horizontal="left" vertical="top" wrapText="1"/>
    </xf>
    <xf numFmtId="0" fontId="12" fillId="0" borderId="7" xfId="0" applyFont="1" applyBorder="1" applyAlignment="1">
      <alignment horizontal="left" vertical="top" wrapText="1"/>
    </xf>
    <xf numFmtId="0" fontId="20" fillId="0" borderId="6" xfId="0" applyFont="1" applyBorder="1" applyAlignment="1">
      <alignment vertical="top" wrapText="1"/>
    </xf>
    <xf numFmtId="0" fontId="12" fillId="0" borderId="7" xfId="0" applyFont="1" applyBorder="1" applyAlignment="1">
      <alignment vertical="top" wrapText="1"/>
    </xf>
    <xf numFmtId="0" fontId="16" fillId="0" borderId="2" xfId="0" applyFont="1" applyFill="1" applyBorder="1"/>
    <xf numFmtId="0" fontId="5" fillId="0" borderId="3" xfId="0" applyFont="1" applyFill="1" applyBorder="1" applyAlignment="1">
      <alignment horizontal="left" vertical="top" wrapText="1"/>
    </xf>
    <xf numFmtId="17" fontId="8" fillId="0" borderId="1" xfId="0" applyNumberFormat="1" applyFont="1" applyFill="1" applyBorder="1" applyAlignment="1">
      <alignment wrapText="1"/>
    </xf>
    <xf numFmtId="0" fontId="4" fillId="0" borderId="0" xfId="0" applyFont="1"/>
    <xf numFmtId="0" fontId="5" fillId="0" borderId="0" xfId="0" applyFont="1"/>
    <xf numFmtId="0" fontId="8" fillId="0" borderId="0" xfId="0" applyFont="1" applyAlignment="1">
      <alignment horizontal="center"/>
    </xf>
    <xf numFmtId="49" fontId="8" fillId="0" borderId="0" xfId="0" applyNumberFormat="1" applyFont="1"/>
    <xf numFmtId="0" fontId="20" fillId="0" borderId="8" xfId="0" applyFont="1" applyBorder="1" applyAlignment="1">
      <alignment horizontal="left" vertical="top" wrapText="1"/>
    </xf>
    <xf numFmtId="0" fontId="8" fillId="4" borderId="1" xfId="0" applyFont="1" applyFill="1" applyBorder="1" applyAlignment="1">
      <alignment wrapText="1"/>
    </xf>
    <xf numFmtId="49" fontId="8" fillId="4" borderId="1" xfId="0" applyNumberFormat="1" applyFont="1" applyFill="1" applyBorder="1" applyAlignment="1">
      <alignment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vestri/AppData/Local/Microsoft/Windows/Temporary%20Internet%20Files/Content.Outlook/HTZ9WQHO/ALL_3_CATALOGO%20PROCESSI%20E%20matrice%20prob%20impat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talogo dei processi"/>
      <sheetName val="Indice RISCHI"/>
      <sheetName val="DEMANIO"/>
      <sheetName val="SECURITY"/>
      <sheetName val="AMBIENTE"/>
      <sheetName val="STAZMAR"/>
      <sheetName val="CONTRATTI"/>
      <sheetName val="ECONOMATO"/>
      <sheetName val="legale"/>
      <sheetName val="ragioneria"/>
      <sheetName val="PERSONALE"/>
      <sheetName val="stampa"/>
      <sheetName val="coordinamento"/>
      <sheetName val="protocollo"/>
      <sheetName val="tecnica"/>
      <sheetName val="Promozione"/>
      <sheetName val="studi"/>
      <sheetName val="segreterie"/>
      <sheetName val="autisti"/>
    </sheetNames>
    <sheetDataSet>
      <sheetData sheetId="0"/>
      <sheetData sheetId="1"/>
      <sheetData sheetId="2">
        <row r="4">
          <cell r="Q4" t="str">
            <v>0</v>
          </cell>
          <cell r="R4" t="str">
            <v>0</v>
          </cell>
          <cell r="S4" t="str">
            <v>ALTO</v>
          </cell>
        </row>
        <row r="5">
          <cell r="Q5" t="str">
            <v>0</v>
          </cell>
          <cell r="R5" t="str">
            <v>0</v>
          </cell>
          <cell r="S5" t="str">
            <v>ALTO</v>
          </cell>
        </row>
        <row r="6">
          <cell r="Q6" t="str">
            <v>basso</v>
          </cell>
          <cell r="R6" t="str">
            <v>0</v>
          </cell>
          <cell r="S6" t="str">
            <v>0</v>
          </cell>
        </row>
        <row r="7">
          <cell r="Q7" t="str">
            <v>0</v>
          </cell>
          <cell r="R7" t="str">
            <v>medio</v>
          </cell>
          <cell r="S7" t="str">
            <v>0</v>
          </cell>
        </row>
        <row r="8">
          <cell r="Q8" t="str">
            <v>0</v>
          </cell>
          <cell r="R8" t="str">
            <v>medio</v>
          </cell>
          <cell r="S8" t="str">
            <v>0</v>
          </cell>
        </row>
        <row r="9">
          <cell r="Q9" t="str">
            <v>0</v>
          </cell>
          <cell r="R9" t="str">
            <v>medio</v>
          </cell>
          <cell r="S9" t="str">
            <v>0</v>
          </cell>
        </row>
        <row r="10">
          <cell r="Q10" t="str">
            <v>0</v>
          </cell>
          <cell r="R10" t="str">
            <v>medio</v>
          </cell>
          <cell r="S10" t="str">
            <v>0</v>
          </cell>
        </row>
        <row r="11">
          <cell r="Q11" t="str">
            <v>basso</v>
          </cell>
          <cell r="R11" t="str">
            <v>0</v>
          </cell>
          <cell r="S11" t="str">
            <v>0</v>
          </cell>
        </row>
        <row r="12">
          <cell r="Q12" t="str">
            <v>0</v>
          </cell>
          <cell r="R12" t="str">
            <v>medio</v>
          </cell>
          <cell r="S12" t="str">
            <v>0</v>
          </cell>
        </row>
        <row r="13">
          <cell r="Q13" t="str">
            <v>0</v>
          </cell>
          <cell r="R13" t="str">
            <v>0</v>
          </cell>
          <cell r="S13" t="str">
            <v>ALTO</v>
          </cell>
        </row>
        <row r="14">
          <cell r="Q14" t="str">
            <v>0</v>
          </cell>
          <cell r="R14" t="str">
            <v>0</v>
          </cell>
          <cell r="S14" t="str">
            <v>ALTO</v>
          </cell>
        </row>
        <row r="15">
          <cell r="Q15" t="str">
            <v>0</v>
          </cell>
          <cell r="R15" t="str">
            <v>medio</v>
          </cell>
          <cell r="S15" t="str">
            <v>0</v>
          </cell>
        </row>
        <row r="16">
          <cell r="Q16" t="str">
            <v>0</v>
          </cell>
          <cell r="R16" t="str">
            <v>0</v>
          </cell>
          <cell r="S16" t="str">
            <v>ALTO</v>
          </cell>
        </row>
        <row r="17">
          <cell r="Q17" t="str">
            <v>basso</v>
          </cell>
          <cell r="R17" t="str">
            <v>0</v>
          </cell>
          <cell r="S17" t="str">
            <v>0</v>
          </cell>
        </row>
        <row r="18">
          <cell r="Q18" t="str">
            <v>0</v>
          </cell>
          <cell r="R18" t="str">
            <v>0</v>
          </cell>
          <cell r="S18" t="str">
            <v>ALTO</v>
          </cell>
        </row>
        <row r="19">
          <cell r="Q19" t="str">
            <v>0</v>
          </cell>
          <cell r="R19" t="str">
            <v>medio</v>
          </cell>
          <cell r="S19" t="str">
            <v>0</v>
          </cell>
        </row>
        <row r="20">
          <cell r="Q20" t="str">
            <v>0</v>
          </cell>
          <cell r="R20" t="str">
            <v>medio</v>
          </cell>
          <cell r="S20" t="str">
            <v>0</v>
          </cell>
        </row>
        <row r="21">
          <cell r="Q21" t="str">
            <v>0</v>
          </cell>
          <cell r="R21" t="str">
            <v>medio</v>
          </cell>
          <cell r="S21" t="str">
            <v>0</v>
          </cell>
        </row>
        <row r="22">
          <cell r="Q22" t="str">
            <v>0</v>
          </cell>
          <cell r="R22" t="str">
            <v>0</v>
          </cell>
          <cell r="S22" t="str">
            <v>ALTO</v>
          </cell>
        </row>
        <row r="23">
          <cell r="Q23" t="str">
            <v>0</v>
          </cell>
          <cell r="R23" t="str">
            <v>0</v>
          </cell>
          <cell r="S23" t="str">
            <v>ALTO</v>
          </cell>
        </row>
        <row r="24">
          <cell r="Q24" t="str">
            <v>0</v>
          </cell>
          <cell r="R24" t="str">
            <v>0</v>
          </cell>
          <cell r="S24" t="str">
            <v>ALTO</v>
          </cell>
        </row>
        <row r="25">
          <cell r="Q25" t="str">
            <v>basso</v>
          </cell>
          <cell r="R25" t="str">
            <v>0</v>
          </cell>
          <cell r="S25" t="str">
            <v>0</v>
          </cell>
        </row>
        <row r="26">
          <cell r="Q26" t="str">
            <v>basso</v>
          </cell>
          <cell r="R26" t="str">
            <v>0</v>
          </cell>
          <cell r="S26" t="str">
            <v>0</v>
          </cell>
        </row>
        <row r="27">
          <cell r="Q27" t="str">
            <v>0</v>
          </cell>
          <cell r="R27" t="str">
            <v>0</v>
          </cell>
          <cell r="S27" t="str">
            <v>ALTO</v>
          </cell>
        </row>
        <row r="28">
          <cell r="Q28" t="str">
            <v>0</v>
          </cell>
          <cell r="R28" t="str">
            <v>0</v>
          </cell>
          <cell r="S28" t="str">
            <v>ALTO</v>
          </cell>
        </row>
        <row r="29">
          <cell r="Q29" t="str">
            <v>0</v>
          </cell>
          <cell r="R29" t="str">
            <v>0</v>
          </cell>
          <cell r="S29" t="str">
            <v>ALTO</v>
          </cell>
        </row>
        <row r="30">
          <cell r="Q30" t="str">
            <v>0</v>
          </cell>
          <cell r="R30" t="str">
            <v>0</v>
          </cell>
          <cell r="S30" t="str">
            <v>ALTO</v>
          </cell>
        </row>
        <row r="31">
          <cell r="Q31" t="str">
            <v>0</v>
          </cell>
          <cell r="R31" t="str">
            <v>medio</v>
          </cell>
          <cell r="S31" t="str">
            <v>0</v>
          </cell>
        </row>
        <row r="32">
          <cell r="Q32" t="str">
            <v>0</v>
          </cell>
          <cell r="R32" t="str">
            <v>0</v>
          </cell>
          <cell r="S32" t="str">
            <v>ALTO</v>
          </cell>
        </row>
        <row r="33">
          <cell r="Q33" t="str">
            <v>0</v>
          </cell>
          <cell r="R33" t="str">
            <v>0</v>
          </cell>
          <cell r="S33" t="str">
            <v>ALTO</v>
          </cell>
        </row>
        <row r="34">
          <cell r="Q34" t="str">
            <v>0</v>
          </cell>
          <cell r="R34" t="str">
            <v>0</v>
          </cell>
          <cell r="S34" t="str">
            <v>ALTO</v>
          </cell>
        </row>
        <row r="35">
          <cell r="Q35" t="str">
            <v>0</v>
          </cell>
          <cell r="R35" t="str">
            <v>0</v>
          </cell>
          <cell r="S35" t="str">
            <v>ALTO</v>
          </cell>
        </row>
        <row r="36">
          <cell r="Q36" t="str">
            <v>0</v>
          </cell>
          <cell r="R36" t="str">
            <v>0</v>
          </cell>
          <cell r="S36" t="str">
            <v>ALTO</v>
          </cell>
        </row>
        <row r="37">
          <cell r="Q37" t="str">
            <v>0</v>
          </cell>
          <cell r="R37" t="str">
            <v>0</v>
          </cell>
          <cell r="S37" t="str">
            <v>ALTO</v>
          </cell>
        </row>
        <row r="38">
          <cell r="Q38" t="str">
            <v>0</v>
          </cell>
          <cell r="R38" t="str">
            <v>0</v>
          </cell>
          <cell r="S38" t="str">
            <v>ALTO</v>
          </cell>
        </row>
        <row r="39">
          <cell r="Q39" t="str">
            <v>0</v>
          </cell>
          <cell r="R39" t="str">
            <v>0</v>
          </cell>
          <cell r="S39" t="str">
            <v>ALTO</v>
          </cell>
        </row>
        <row r="40">
          <cell r="Q40" t="str">
            <v>0</v>
          </cell>
          <cell r="R40" t="str">
            <v>0</v>
          </cell>
          <cell r="S40" t="str">
            <v>ALTO</v>
          </cell>
        </row>
        <row r="41">
          <cell r="Q41" t="str">
            <v>0</v>
          </cell>
          <cell r="R41" t="str">
            <v>0</v>
          </cell>
          <cell r="S41" t="str">
            <v>ALTO</v>
          </cell>
        </row>
        <row r="42">
          <cell r="Q42" t="str">
            <v>0</v>
          </cell>
          <cell r="R42" t="str">
            <v>0</v>
          </cell>
          <cell r="S42" t="str">
            <v>ALTO</v>
          </cell>
        </row>
      </sheetData>
      <sheetData sheetId="3">
        <row r="4">
          <cell r="P4" t="str">
            <v>0</v>
          </cell>
          <cell r="Q4" t="str">
            <v>0</v>
          </cell>
          <cell r="R4" t="str">
            <v>ALTO</v>
          </cell>
        </row>
        <row r="5">
          <cell r="P5" t="str">
            <v>0</v>
          </cell>
          <cell r="Q5" t="str">
            <v>medio</v>
          </cell>
          <cell r="R5" t="str">
            <v>0</v>
          </cell>
        </row>
        <row r="6">
          <cell r="P6" t="str">
            <v>0</v>
          </cell>
          <cell r="Q6" t="str">
            <v>medio</v>
          </cell>
          <cell r="R6" t="str">
            <v>0</v>
          </cell>
        </row>
        <row r="7">
          <cell r="P7" t="str">
            <v>0</v>
          </cell>
          <cell r="Q7" t="str">
            <v>medio</v>
          </cell>
          <cell r="R7" t="str">
            <v>0</v>
          </cell>
        </row>
        <row r="8">
          <cell r="P8" t="str">
            <v>0</v>
          </cell>
          <cell r="Q8" t="str">
            <v>medio</v>
          </cell>
          <cell r="R8" t="str">
            <v>0</v>
          </cell>
        </row>
        <row r="9">
          <cell r="P9" t="str">
            <v>0</v>
          </cell>
          <cell r="Q9" t="str">
            <v>medio</v>
          </cell>
          <cell r="R9" t="str">
            <v>0</v>
          </cell>
        </row>
        <row r="10">
          <cell r="P10" t="str">
            <v>0</v>
          </cell>
          <cell r="Q10" t="str">
            <v>medio</v>
          </cell>
          <cell r="R10" t="str">
            <v>0</v>
          </cell>
        </row>
        <row r="11">
          <cell r="P11" t="str">
            <v>basso</v>
          </cell>
          <cell r="Q11" t="str">
            <v>0</v>
          </cell>
          <cell r="R11" t="str">
            <v>0</v>
          </cell>
        </row>
        <row r="12">
          <cell r="P12" t="str">
            <v>basso</v>
          </cell>
          <cell r="Q12" t="str">
            <v>0</v>
          </cell>
          <cell r="R12" t="str">
            <v>0</v>
          </cell>
        </row>
        <row r="13">
          <cell r="P13" t="str">
            <v>basso</v>
          </cell>
          <cell r="Q13" t="str">
            <v>0</v>
          </cell>
          <cell r="R13" t="str">
            <v>0</v>
          </cell>
        </row>
        <row r="14">
          <cell r="P14" t="str">
            <v>basso</v>
          </cell>
          <cell r="Q14" t="str">
            <v>0</v>
          </cell>
          <cell r="R14" t="str">
            <v>0</v>
          </cell>
        </row>
        <row r="15">
          <cell r="P15" t="str">
            <v>0</v>
          </cell>
          <cell r="Q15" t="str">
            <v>medio</v>
          </cell>
          <cell r="R15" t="str">
            <v>0</v>
          </cell>
        </row>
        <row r="16">
          <cell r="P16" t="str">
            <v>basso</v>
          </cell>
          <cell r="Q16" t="str">
            <v>0</v>
          </cell>
          <cell r="R16" t="str">
            <v>0</v>
          </cell>
        </row>
        <row r="17">
          <cell r="P17" t="str">
            <v>0</v>
          </cell>
          <cell r="Q17" t="str">
            <v>medio</v>
          </cell>
          <cell r="R17" t="str">
            <v>0</v>
          </cell>
        </row>
        <row r="18">
          <cell r="P18" t="str">
            <v>basso</v>
          </cell>
          <cell r="Q18" t="str">
            <v>0</v>
          </cell>
          <cell r="R18" t="str">
            <v>0</v>
          </cell>
        </row>
        <row r="19">
          <cell r="P19" t="str">
            <v>0</v>
          </cell>
          <cell r="Q19" t="str">
            <v>medio</v>
          </cell>
          <cell r="R19" t="str">
            <v>0</v>
          </cell>
        </row>
        <row r="20">
          <cell r="P20" t="str">
            <v>0</v>
          </cell>
          <cell r="Q20" t="str">
            <v>medio</v>
          </cell>
          <cell r="R20" t="str">
            <v>0</v>
          </cell>
        </row>
        <row r="21">
          <cell r="P21" t="str">
            <v>0</v>
          </cell>
          <cell r="Q21" t="str">
            <v>medio</v>
          </cell>
          <cell r="R21" t="str">
            <v>0</v>
          </cell>
        </row>
        <row r="22">
          <cell r="P22" t="str">
            <v>0</v>
          </cell>
          <cell r="Q22" t="str">
            <v>medio</v>
          </cell>
          <cell r="R22" t="str">
            <v>0</v>
          </cell>
        </row>
      </sheetData>
      <sheetData sheetId="4">
        <row r="4">
          <cell r="P4" t="str">
            <v>0</v>
          </cell>
          <cell r="Q4" t="str">
            <v>0</v>
          </cell>
          <cell r="R4" t="str">
            <v>ALTO</v>
          </cell>
        </row>
        <row r="5">
          <cell r="P5" t="str">
            <v>0</v>
          </cell>
          <cell r="Q5" t="str">
            <v>0</v>
          </cell>
          <cell r="R5" t="str">
            <v>ALTO</v>
          </cell>
        </row>
        <row r="6">
          <cell r="P6" t="str">
            <v>0</v>
          </cell>
          <cell r="Q6" t="str">
            <v>0</v>
          </cell>
          <cell r="R6" t="str">
            <v>ALTO</v>
          </cell>
        </row>
        <row r="7">
          <cell r="P7" t="str">
            <v>0</v>
          </cell>
          <cell r="Q7" t="str">
            <v>0</v>
          </cell>
          <cell r="R7" t="str">
            <v>ALTO</v>
          </cell>
        </row>
        <row r="8">
          <cell r="P8" t="str">
            <v>0</v>
          </cell>
          <cell r="Q8" t="str">
            <v>0</v>
          </cell>
          <cell r="R8" t="str">
            <v>ALTO</v>
          </cell>
        </row>
        <row r="9">
          <cell r="P9" t="str">
            <v>0</v>
          </cell>
          <cell r="Q9" t="str">
            <v>0</v>
          </cell>
          <cell r="R9" t="str">
            <v>ALTO</v>
          </cell>
        </row>
        <row r="10">
          <cell r="P10" t="str">
            <v>0</v>
          </cell>
          <cell r="Q10" t="str">
            <v>0</v>
          </cell>
          <cell r="R10" t="str">
            <v>ALTO</v>
          </cell>
        </row>
        <row r="11">
          <cell r="P11" t="str">
            <v>0</v>
          </cell>
          <cell r="Q11" t="str">
            <v>medio</v>
          </cell>
          <cell r="R11" t="str">
            <v>0</v>
          </cell>
        </row>
        <row r="12">
          <cell r="P12" t="str">
            <v>0</v>
          </cell>
          <cell r="Q12" t="str">
            <v>medio</v>
          </cell>
          <cell r="R12" t="str">
            <v>0</v>
          </cell>
        </row>
        <row r="13">
          <cell r="P13" t="str">
            <v>0</v>
          </cell>
          <cell r="Q13" t="str">
            <v>0</v>
          </cell>
          <cell r="R13" t="str">
            <v>ALTO</v>
          </cell>
        </row>
        <row r="14">
          <cell r="P14" t="str">
            <v>0</v>
          </cell>
          <cell r="Q14" t="str">
            <v>medio</v>
          </cell>
          <cell r="R14" t="str">
            <v>0</v>
          </cell>
        </row>
        <row r="15">
          <cell r="P15" t="str">
            <v>0</v>
          </cell>
          <cell r="Q15" t="str">
            <v>0</v>
          </cell>
          <cell r="R15" t="str">
            <v>ALTO</v>
          </cell>
        </row>
        <row r="16">
          <cell r="P16" t="str">
            <v>basso</v>
          </cell>
          <cell r="Q16" t="str">
            <v>0</v>
          </cell>
          <cell r="R16" t="str">
            <v>0</v>
          </cell>
        </row>
        <row r="17">
          <cell r="P17" t="str">
            <v>0</v>
          </cell>
          <cell r="Q17" t="str">
            <v>medio</v>
          </cell>
          <cell r="R17" t="str">
            <v>0</v>
          </cell>
        </row>
        <row r="18">
          <cell r="P18" t="str">
            <v>0</v>
          </cell>
          <cell r="Q18" t="str">
            <v>medio</v>
          </cell>
          <cell r="R18" t="str">
            <v>0</v>
          </cell>
        </row>
        <row r="19">
          <cell r="P19" t="str">
            <v>0</v>
          </cell>
          <cell r="Q19" t="str">
            <v>medio</v>
          </cell>
          <cell r="R19" t="str">
            <v>0</v>
          </cell>
        </row>
        <row r="20">
          <cell r="P20" t="str">
            <v>0</v>
          </cell>
          <cell r="Q20" t="str">
            <v>medio</v>
          </cell>
          <cell r="R20" t="str">
            <v>0</v>
          </cell>
        </row>
        <row r="21">
          <cell r="P21" t="str">
            <v>basso</v>
          </cell>
          <cell r="Q21" t="str">
            <v>0</v>
          </cell>
          <cell r="R21" t="str">
            <v>0</v>
          </cell>
        </row>
        <row r="22">
          <cell r="P22" t="str">
            <v>basso</v>
          </cell>
          <cell r="Q22" t="str">
            <v>0</v>
          </cell>
          <cell r="R22" t="str">
            <v>0</v>
          </cell>
        </row>
        <row r="23">
          <cell r="P23" t="str">
            <v>0</v>
          </cell>
          <cell r="Q23" t="str">
            <v>0</v>
          </cell>
          <cell r="R23" t="str">
            <v>ALTO</v>
          </cell>
        </row>
        <row r="24">
          <cell r="P24" t="str">
            <v>basso</v>
          </cell>
          <cell r="Q24" t="str">
            <v>0</v>
          </cell>
          <cell r="R24" t="str">
            <v>0</v>
          </cell>
        </row>
        <row r="25">
          <cell r="P25" t="str">
            <v>basso</v>
          </cell>
          <cell r="Q25" t="str">
            <v>0</v>
          </cell>
          <cell r="R25" t="str">
            <v>0</v>
          </cell>
        </row>
      </sheetData>
      <sheetData sheetId="5">
        <row r="4">
          <cell r="P4" t="str">
            <v>0</v>
          </cell>
          <cell r="Q4" t="str">
            <v>0</v>
          </cell>
          <cell r="R4" t="str">
            <v>ALTO</v>
          </cell>
        </row>
        <row r="5">
          <cell r="P5" t="str">
            <v>0</v>
          </cell>
          <cell r="Q5" t="str">
            <v>0</v>
          </cell>
          <cell r="R5" t="str">
            <v>ALTO</v>
          </cell>
        </row>
        <row r="6">
          <cell r="P6" t="str">
            <v>0</v>
          </cell>
          <cell r="Q6" t="str">
            <v>0</v>
          </cell>
          <cell r="R6" t="str">
            <v>ALTO</v>
          </cell>
        </row>
        <row r="7">
          <cell r="P7" t="str">
            <v>0</v>
          </cell>
          <cell r="Q7" t="str">
            <v>0</v>
          </cell>
          <cell r="R7" t="str">
            <v>ALTO</v>
          </cell>
        </row>
        <row r="8">
          <cell r="P8" t="str">
            <v>0</v>
          </cell>
          <cell r="Q8" t="str">
            <v>0</v>
          </cell>
          <cell r="R8" t="str">
            <v>ALTO</v>
          </cell>
        </row>
      </sheetData>
      <sheetData sheetId="6">
        <row r="4">
          <cell r="P4" t="str">
            <v>basso</v>
          </cell>
          <cell r="Q4" t="str">
            <v>0</v>
          </cell>
          <cell r="R4" t="str">
            <v>0</v>
          </cell>
        </row>
        <row r="5">
          <cell r="P5" t="str">
            <v>basso</v>
          </cell>
          <cell r="Q5" t="str">
            <v>0</v>
          </cell>
          <cell r="R5" t="str">
            <v>0</v>
          </cell>
        </row>
        <row r="6">
          <cell r="P6" t="str">
            <v>0</v>
          </cell>
          <cell r="Q6" t="str">
            <v>medio</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basso</v>
          </cell>
          <cell r="Q10" t="str">
            <v>0</v>
          </cell>
          <cell r="R10" t="str">
            <v>0</v>
          </cell>
        </row>
        <row r="11">
          <cell r="P11" t="str">
            <v>basso</v>
          </cell>
          <cell r="Q11" t="str">
            <v>0</v>
          </cell>
          <cell r="R11" t="str">
            <v>0</v>
          </cell>
        </row>
        <row r="12">
          <cell r="P12" t="str">
            <v>0</v>
          </cell>
          <cell r="Q12" t="str">
            <v>0</v>
          </cell>
          <cell r="R12" t="str">
            <v>ALTO</v>
          </cell>
        </row>
        <row r="13">
          <cell r="P13" t="str">
            <v>0</v>
          </cell>
          <cell r="Q13" t="str">
            <v>0</v>
          </cell>
          <cell r="R13" t="str">
            <v>ALTO</v>
          </cell>
        </row>
        <row r="14">
          <cell r="P14" t="str">
            <v>0</v>
          </cell>
          <cell r="Q14" t="str">
            <v>0</v>
          </cell>
          <cell r="R14" t="str">
            <v>ALTO</v>
          </cell>
        </row>
        <row r="15">
          <cell r="P15" t="str">
            <v>0</v>
          </cell>
          <cell r="Q15" t="str">
            <v>0</v>
          </cell>
          <cell r="R15" t="str">
            <v>ALTO</v>
          </cell>
        </row>
        <row r="16">
          <cell r="P16" t="str">
            <v>0</v>
          </cell>
          <cell r="Q16" t="str">
            <v>0</v>
          </cell>
          <cell r="R16" t="str">
            <v>ALTO</v>
          </cell>
        </row>
        <row r="17">
          <cell r="P17" t="str">
            <v>0</v>
          </cell>
          <cell r="Q17" t="str">
            <v>0</v>
          </cell>
          <cell r="R17" t="str">
            <v>ALTO</v>
          </cell>
        </row>
        <row r="18">
          <cell r="P18" t="str">
            <v>0</v>
          </cell>
          <cell r="Q18" t="str">
            <v>0</v>
          </cell>
          <cell r="R18" t="str">
            <v>ALTO</v>
          </cell>
        </row>
        <row r="19">
          <cell r="P19" t="str">
            <v>0</v>
          </cell>
          <cell r="Q19" t="str">
            <v>0</v>
          </cell>
          <cell r="R19" t="str">
            <v>ALTO</v>
          </cell>
        </row>
      </sheetData>
      <sheetData sheetId="7">
        <row r="4">
          <cell r="P4" t="str">
            <v>0</v>
          </cell>
          <cell r="Q4" t="str">
            <v>medio</v>
          </cell>
          <cell r="R4" t="str">
            <v>0</v>
          </cell>
        </row>
        <row r="5">
          <cell r="P5" t="str">
            <v>0</v>
          </cell>
          <cell r="Q5" t="str">
            <v>medio</v>
          </cell>
          <cell r="R5" t="str">
            <v>0</v>
          </cell>
        </row>
        <row r="6">
          <cell r="P6" t="str">
            <v>0</v>
          </cell>
          <cell r="Q6" t="str">
            <v>medio</v>
          </cell>
          <cell r="R6" t="str">
            <v>0</v>
          </cell>
        </row>
        <row r="7">
          <cell r="P7" t="str">
            <v>basso</v>
          </cell>
          <cell r="Q7" t="str">
            <v>0</v>
          </cell>
          <cell r="R7" t="str">
            <v>0</v>
          </cell>
        </row>
        <row r="8">
          <cell r="P8" t="str">
            <v>0</v>
          </cell>
          <cell r="Q8" t="str">
            <v>medio</v>
          </cell>
          <cell r="R8" t="str">
            <v>0</v>
          </cell>
        </row>
        <row r="9">
          <cell r="P9" t="str">
            <v>basso</v>
          </cell>
          <cell r="Q9" t="str">
            <v>0</v>
          </cell>
          <cell r="R9" t="str">
            <v>0</v>
          </cell>
        </row>
        <row r="10">
          <cell r="P10" t="str">
            <v>0</v>
          </cell>
          <cell r="Q10" t="str">
            <v>0</v>
          </cell>
          <cell r="R10" t="str">
            <v>ALTO</v>
          </cell>
        </row>
        <row r="11">
          <cell r="P11" t="str">
            <v>basso</v>
          </cell>
          <cell r="Q11" t="str">
            <v>0</v>
          </cell>
          <cell r="R11" t="str">
            <v>0</v>
          </cell>
        </row>
        <row r="12">
          <cell r="P12" t="str">
            <v>basso</v>
          </cell>
          <cell r="Q12" t="str">
            <v>0</v>
          </cell>
          <cell r="R12" t="str">
            <v>0</v>
          </cell>
        </row>
        <row r="13">
          <cell r="P13" t="str">
            <v>basso</v>
          </cell>
          <cell r="Q13" t="str">
            <v>0</v>
          </cell>
          <cell r="R13" t="str">
            <v>0</v>
          </cell>
        </row>
        <row r="14">
          <cell r="P14" t="str">
            <v>basso</v>
          </cell>
          <cell r="Q14" t="str">
            <v>0</v>
          </cell>
          <cell r="R14" t="str">
            <v>0</v>
          </cell>
        </row>
        <row r="15">
          <cell r="P15" t="str">
            <v>0</v>
          </cell>
          <cell r="Q15" t="str">
            <v>medio</v>
          </cell>
          <cell r="R15" t="str">
            <v>0</v>
          </cell>
        </row>
        <row r="16">
          <cell r="P16" t="str">
            <v>0</v>
          </cell>
          <cell r="Q16" t="str">
            <v>medio</v>
          </cell>
          <cell r="R16" t="str">
            <v>0</v>
          </cell>
        </row>
        <row r="17">
          <cell r="P17" t="str">
            <v>basso</v>
          </cell>
          <cell r="Q17" t="str">
            <v>0</v>
          </cell>
          <cell r="R17" t="str">
            <v>0</v>
          </cell>
        </row>
        <row r="18">
          <cell r="P18" t="str">
            <v>0</v>
          </cell>
          <cell r="Q18" t="str">
            <v>medio</v>
          </cell>
          <cell r="R18" t="str">
            <v>0</v>
          </cell>
        </row>
        <row r="19">
          <cell r="P19" t="str">
            <v>0</v>
          </cell>
          <cell r="Q19" t="str">
            <v>medio</v>
          </cell>
          <cell r="R19" t="str">
            <v>0</v>
          </cell>
        </row>
        <row r="20">
          <cell r="P20" t="str">
            <v>0</v>
          </cell>
          <cell r="Q20" t="str">
            <v>0</v>
          </cell>
          <cell r="R20" t="str">
            <v>ALTO</v>
          </cell>
        </row>
      </sheetData>
      <sheetData sheetId="8">
        <row r="4">
          <cell r="P4" t="str">
            <v>0</v>
          </cell>
          <cell r="Q4" t="str">
            <v>0</v>
          </cell>
          <cell r="R4" t="str">
            <v>ALTO</v>
          </cell>
        </row>
        <row r="5">
          <cell r="P5" t="str">
            <v>0</v>
          </cell>
          <cell r="Q5" t="str">
            <v>medio</v>
          </cell>
          <cell r="R5" t="str">
            <v>0</v>
          </cell>
        </row>
        <row r="6">
          <cell r="P6" t="str">
            <v>0</v>
          </cell>
          <cell r="Q6" t="str">
            <v>0</v>
          </cell>
          <cell r="R6" t="str">
            <v>ALTO</v>
          </cell>
        </row>
        <row r="7">
          <cell r="P7" t="str">
            <v>0</v>
          </cell>
          <cell r="Q7" t="str">
            <v>medio</v>
          </cell>
          <cell r="R7" t="str">
            <v>0</v>
          </cell>
        </row>
        <row r="8">
          <cell r="P8" t="str">
            <v>0</v>
          </cell>
          <cell r="Q8" t="str">
            <v>0</v>
          </cell>
          <cell r="R8" t="str">
            <v>ALTO</v>
          </cell>
        </row>
        <row r="9">
          <cell r="P9" t="str">
            <v>basso</v>
          </cell>
          <cell r="Q9" t="str">
            <v>0</v>
          </cell>
          <cell r="R9" t="str">
            <v>0</v>
          </cell>
        </row>
        <row r="10">
          <cell r="P10" t="str">
            <v>0</v>
          </cell>
          <cell r="Q10" t="str">
            <v>medio</v>
          </cell>
          <cell r="R10" t="str">
            <v>0</v>
          </cell>
        </row>
        <row r="11">
          <cell r="P11" t="str">
            <v>0</v>
          </cell>
          <cell r="Q11" t="str">
            <v>0</v>
          </cell>
          <cell r="R11" t="str">
            <v>ALTO</v>
          </cell>
        </row>
        <row r="12">
          <cell r="P12" t="str">
            <v>0</v>
          </cell>
          <cell r="Q12" t="str">
            <v>medio</v>
          </cell>
          <cell r="R12" t="str">
            <v>0</v>
          </cell>
        </row>
        <row r="13">
          <cell r="P13" t="str">
            <v>basso</v>
          </cell>
          <cell r="Q13" t="str">
            <v>0</v>
          </cell>
          <cell r="R13" t="str">
            <v>0</v>
          </cell>
        </row>
        <row r="14">
          <cell r="P14" t="str">
            <v>basso</v>
          </cell>
          <cell r="Q14" t="str">
            <v>0</v>
          </cell>
          <cell r="R14" t="str">
            <v>0</v>
          </cell>
        </row>
      </sheetData>
      <sheetData sheetId="9">
        <row r="4">
          <cell r="P4" t="str">
            <v>0</v>
          </cell>
          <cell r="Q4" t="str">
            <v>medio</v>
          </cell>
          <cell r="R4" t="str">
            <v>0</v>
          </cell>
        </row>
        <row r="5">
          <cell r="P5" t="str">
            <v>0</v>
          </cell>
          <cell r="Q5" t="str">
            <v>0</v>
          </cell>
          <cell r="R5" t="str">
            <v>ALTO</v>
          </cell>
        </row>
        <row r="6">
          <cell r="P6" t="str">
            <v>basso</v>
          </cell>
          <cell r="Q6" t="str">
            <v>0</v>
          </cell>
          <cell r="R6" t="str">
            <v>0</v>
          </cell>
        </row>
        <row r="7">
          <cell r="P7" t="str">
            <v>0</v>
          </cell>
          <cell r="Q7" t="str">
            <v>0</v>
          </cell>
          <cell r="R7" t="str">
            <v>ALTO</v>
          </cell>
        </row>
        <row r="8">
          <cell r="P8" t="str">
            <v>0</v>
          </cell>
          <cell r="Q8" t="str">
            <v>0</v>
          </cell>
          <cell r="R8" t="str">
            <v>ALTO</v>
          </cell>
        </row>
        <row r="9">
          <cell r="P9" t="str">
            <v>0</v>
          </cell>
          <cell r="Q9" t="str">
            <v>0</v>
          </cell>
          <cell r="R9" t="str">
            <v>ALTO</v>
          </cell>
        </row>
      </sheetData>
      <sheetData sheetId="10">
        <row r="4">
          <cell r="P4" t="str">
            <v>basso</v>
          </cell>
          <cell r="Q4" t="str">
            <v>0</v>
          </cell>
          <cell r="R4" t="str">
            <v>0</v>
          </cell>
        </row>
        <row r="5">
          <cell r="P5" t="str">
            <v>basso</v>
          </cell>
          <cell r="Q5" t="str">
            <v>0</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0</v>
          </cell>
          <cell r="Q10" t="str">
            <v>0</v>
          </cell>
          <cell r="R10" t="str">
            <v>ALTO</v>
          </cell>
        </row>
        <row r="11">
          <cell r="P11" t="str">
            <v>0</v>
          </cell>
          <cell r="Q11" t="str">
            <v>0</v>
          </cell>
          <cell r="R11" t="str">
            <v>ALTO</v>
          </cell>
        </row>
      </sheetData>
      <sheetData sheetId="11">
        <row r="4">
          <cell r="P4" t="str">
            <v>basso</v>
          </cell>
          <cell r="Q4" t="str">
            <v>0</v>
          </cell>
          <cell r="R4" t="str">
            <v>0</v>
          </cell>
        </row>
        <row r="5">
          <cell r="P5" t="str">
            <v>basso</v>
          </cell>
          <cell r="Q5" t="str">
            <v>0</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0</v>
          </cell>
          <cell r="Q10" t="str">
            <v>0</v>
          </cell>
          <cell r="R10" t="str">
            <v>0</v>
          </cell>
        </row>
        <row r="11">
          <cell r="P11" t="str">
            <v>basso</v>
          </cell>
          <cell r="Q11" t="str">
            <v>0</v>
          </cell>
          <cell r="R11" t="str">
            <v>0</v>
          </cell>
        </row>
        <row r="12">
          <cell r="P12" t="str">
            <v>0</v>
          </cell>
          <cell r="Q12" t="str">
            <v>0</v>
          </cell>
          <cell r="R12" t="str">
            <v>ALTO</v>
          </cell>
        </row>
        <row r="13">
          <cell r="P13" t="str">
            <v>0</v>
          </cell>
          <cell r="Q13" t="str">
            <v>medio</v>
          </cell>
          <cell r="R13" t="str">
            <v>0</v>
          </cell>
        </row>
        <row r="14">
          <cell r="P14" t="str">
            <v>0</v>
          </cell>
          <cell r="Q14" t="str">
            <v>medio</v>
          </cell>
          <cell r="R14" t="str">
            <v>0</v>
          </cell>
        </row>
        <row r="15">
          <cell r="P15" t="str">
            <v>0</v>
          </cell>
          <cell r="Q15" t="str">
            <v>medio</v>
          </cell>
          <cell r="R15" t="str">
            <v>0</v>
          </cell>
        </row>
        <row r="16">
          <cell r="P16" t="str">
            <v>0</v>
          </cell>
          <cell r="Q16" t="str">
            <v>medio</v>
          </cell>
          <cell r="R16" t="str">
            <v>0</v>
          </cell>
        </row>
        <row r="17">
          <cell r="P17" t="str">
            <v>basso</v>
          </cell>
          <cell r="Q17" t="str">
            <v>0</v>
          </cell>
          <cell r="R17" t="str">
            <v>0</v>
          </cell>
        </row>
      </sheetData>
      <sheetData sheetId="12">
        <row r="4">
          <cell r="P4" t="str">
            <v>basso</v>
          </cell>
          <cell r="Q4" t="str">
            <v>0</v>
          </cell>
          <cell r="R4" t="str">
            <v>0</v>
          </cell>
        </row>
        <row r="5">
          <cell r="P5" t="str">
            <v>basso</v>
          </cell>
          <cell r="Q5" t="str">
            <v>0</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basso</v>
          </cell>
          <cell r="Q10" t="str">
            <v>0</v>
          </cell>
          <cell r="R10" t="str">
            <v>0</v>
          </cell>
        </row>
        <row r="11">
          <cell r="P11" t="str">
            <v>basso</v>
          </cell>
          <cell r="Q11" t="str">
            <v>0</v>
          </cell>
          <cell r="R11" t="str">
            <v>0</v>
          </cell>
        </row>
        <row r="12">
          <cell r="P12" t="str">
            <v>basso</v>
          </cell>
          <cell r="Q12" t="str">
            <v>0</v>
          </cell>
          <cell r="R12" t="str">
            <v>0</v>
          </cell>
        </row>
        <row r="13">
          <cell r="P13" t="str">
            <v>basso</v>
          </cell>
          <cell r="Q13" t="str">
            <v>0</v>
          </cell>
          <cell r="R13" t="str">
            <v>0</v>
          </cell>
        </row>
        <row r="14">
          <cell r="P14" t="str">
            <v>basso</v>
          </cell>
          <cell r="Q14" t="str">
            <v>0</v>
          </cell>
          <cell r="R14" t="str">
            <v>0</v>
          </cell>
        </row>
        <row r="15">
          <cell r="P15" t="str">
            <v>basso</v>
          </cell>
          <cell r="Q15" t="str">
            <v>0</v>
          </cell>
          <cell r="R15" t="str">
            <v>0</v>
          </cell>
        </row>
        <row r="16">
          <cell r="P16" t="str">
            <v>basso</v>
          </cell>
          <cell r="Q16" t="str">
            <v>0</v>
          </cell>
          <cell r="R16" t="str">
            <v>0</v>
          </cell>
        </row>
        <row r="17">
          <cell r="P17" t="str">
            <v>basso</v>
          </cell>
          <cell r="Q17" t="str">
            <v>0</v>
          </cell>
          <cell r="R17" t="str">
            <v>0</v>
          </cell>
        </row>
        <row r="18">
          <cell r="P18" t="str">
            <v>basso</v>
          </cell>
          <cell r="Q18" t="str">
            <v>0</v>
          </cell>
          <cell r="R18" t="str">
            <v>0</v>
          </cell>
        </row>
        <row r="19">
          <cell r="P19" t="str">
            <v>basso</v>
          </cell>
          <cell r="Q19" t="str">
            <v>0</v>
          </cell>
          <cell r="R19" t="str">
            <v>0</v>
          </cell>
        </row>
        <row r="20">
          <cell r="P20" t="str">
            <v>basso</v>
          </cell>
          <cell r="Q20" t="str">
            <v>0</v>
          </cell>
          <cell r="R20" t="str">
            <v>0</v>
          </cell>
        </row>
        <row r="21">
          <cell r="P21" t="str">
            <v>basso</v>
          </cell>
          <cell r="Q21" t="str">
            <v>0</v>
          </cell>
          <cell r="R21" t="str">
            <v>0</v>
          </cell>
        </row>
        <row r="22">
          <cell r="P22" t="str">
            <v>basso</v>
          </cell>
          <cell r="Q22" t="str">
            <v>0</v>
          </cell>
          <cell r="R22" t="str">
            <v>0</v>
          </cell>
        </row>
        <row r="23">
          <cell r="P23" t="str">
            <v>basso</v>
          </cell>
          <cell r="Q23" t="str">
            <v>0</v>
          </cell>
          <cell r="R23" t="str">
            <v>0</v>
          </cell>
        </row>
        <row r="24">
          <cell r="P24" t="str">
            <v>basso</v>
          </cell>
          <cell r="Q24" t="str">
            <v>0</v>
          </cell>
          <cell r="R24" t="str">
            <v>0</v>
          </cell>
        </row>
        <row r="25">
          <cell r="P25" t="str">
            <v>basso</v>
          </cell>
          <cell r="Q25" t="str">
            <v>0</v>
          </cell>
          <cell r="R25" t="str">
            <v>0</v>
          </cell>
        </row>
        <row r="26">
          <cell r="P26" t="str">
            <v>basso</v>
          </cell>
          <cell r="Q26" t="str">
            <v>0</v>
          </cell>
          <cell r="R26" t="str">
            <v>0</v>
          </cell>
        </row>
        <row r="27">
          <cell r="P27" t="str">
            <v>basso</v>
          </cell>
          <cell r="Q27" t="str">
            <v>0</v>
          </cell>
          <cell r="R27" t="str">
            <v>0</v>
          </cell>
        </row>
      </sheetData>
      <sheetData sheetId="13">
        <row r="4">
          <cell r="P4" t="str">
            <v>basso</v>
          </cell>
          <cell r="Q4" t="str">
            <v>0</v>
          </cell>
          <cell r="R4" t="str">
            <v>0</v>
          </cell>
        </row>
        <row r="5">
          <cell r="P5" t="str">
            <v>basso</v>
          </cell>
          <cell r="Q5" t="str">
            <v>0</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basso</v>
          </cell>
          <cell r="Q10" t="str">
            <v>0</v>
          </cell>
          <cell r="R10" t="str">
            <v>0</v>
          </cell>
        </row>
        <row r="11">
          <cell r="P11" t="str">
            <v>basso</v>
          </cell>
          <cell r="Q11" t="str">
            <v>0</v>
          </cell>
          <cell r="R11" t="str">
            <v>0</v>
          </cell>
        </row>
        <row r="12">
          <cell r="P12" t="str">
            <v>basso</v>
          </cell>
          <cell r="Q12" t="str">
            <v>0</v>
          </cell>
          <cell r="R12" t="str">
            <v>0</v>
          </cell>
        </row>
        <row r="13">
          <cell r="P13" t="str">
            <v>basso</v>
          </cell>
          <cell r="Q13" t="str">
            <v>0</v>
          </cell>
          <cell r="R13" t="str">
            <v>0</v>
          </cell>
        </row>
        <row r="14">
          <cell r="P14" t="str">
            <v>basso</v>
          </cell>
          <cell r="Q14" t="str">
            <v>0</v>
          </cell>
          <cell r="R14" t="str">
            <v>0</v>
          </cell>
        </row>
        <row r="15">
          <cell r="P15" t="str">
            <v>basso</v>
          </cell>
          <cell r="Q15" t="str">
            <v>0</v>
          </cell>
          <cell r="R15" t="str">
            <v>0</v>
          </cell>
        </row>
        <row r="16">
          <cell r="P16" t="str">
            <v>basso</v>
          </cell>
          <cell r="Q16" t="str">
            <v>0</v>
          </cell>
          <cell r="R16" t="str">
            <v>0</v>
          </cell>
        </row>
        <row r="17">
          <cell r="P17" t="str">
            <v>basso</v>
          </cell>
          <cell r="Q17" t="str">
            <v>0</v>
          </cell>
          <cell r="R17" t="str">
            <v>0</v>
          </cell>
        </row>
        <row r="18">
          <cell r="P18" t="str">
            <v>basso</v>
          </cell>
          <cell r="Q18" t="str">
            <v>0</v>
          </cell>
          <cell r="R18" t="str">
            <v>0</v>
          </cell>
        </row>
        <row r="19">
          <cell r="P19" t="str">
            <v>basso</v>
          </cell>
          <cell r="Q19" t="str">
            <v>0</v>
          </cell>
          <cell r="R19" t="str">
            <v>0</v>
          </cell>
        </row>
        <row r="20">
          <cell r="P20" t="str">
            <v>basso</v>
          </cell>
          <cell r="Q20" t="str">
            <v>0</v>
          </cell>
          <cell r="R20" t="str">
            <v>0</v>
          </cell>
        </row>
        <row r="21">
          <cell r="P21" t="str">
            <v>basso</v>
          </cell>
          <cell r="Q21" t="str">
            <v>0</v>
          </cell>
          <cell r="R21" t="str">
            <v>0</v>
          </cell>
        </row>
        <row r="22">
          <cell r="P22" t="str">
            <v>basso</v>
          </cell>
          <cell r="Q22" t="str">
            <v>0</v>
          </cell>
          <cell r="R22" t="str">
            <v>0</v>
          </cell>
        </row>
        <row r="23">
          <cell r="P23" t="str">
            <v>basso</v>
          </cell>
          <cell r="Q23" t="str">
            <v>0</v>
          </cell>
          <cell r="R23" t="str">
            <v>0</v>
          </cell>
        </row>
        <row r="24">
          <cell r="P24" t="str">
            <v>basso</v>
          </cell>
          <cell r="Q24" t="str">
            <v>0</v>
          </cell>
          <cell r="R24" t="str">
            <v>0</v>
          </cell>
        </row>
        <row r="25">
          <cell r="P25" t="str">
            <v>basso</v>
          </cell>
          <cell r="Q25" t="str">
            <v>0</v>
          </cell>
          <cell r="R25" t="str">
            <v>0</v>
          </cell>
        </row>
      </sheetData>
      <sheetData sheetId="14">
        <row r="4">
          <cell r="P4" t="str">
            <v>0</v>
          </cell>
          <cell r="Q4" t="str">
            <v>0</v>
          </cell>
          <cell r="R4" t="str">
            <v>ALTO</v>
          </cell>
        </row>
        <row r="5">
          <cell r="P5" t="str">
            <v>0</v>
          </cell>
          <cell r="Q5" t="str">
            <v>0</v>
          </cell>
          <cell r="R5" t="str">
            <v>ALTO</v>
          </cell>
        </row>
        <row r="6">
          <cell r="P6" t="str">
            <v>0</v>
          </cell>
          <cell r="Q6" t="str">
            <v>0</v>
          </cell>
          <cell r="R6" t="str">
            <v>ALTO</v>
          </cell>
        </row>
        <row r="7">
          <cell r="P7" t="str">
            <v>0</v>
          </cell>
          <cell r="Q7" t="str">
            <v>0</v>
          </cell>
          <cell r="R7" t="str">
            <v>ALTO</v>
          </cell>
        </row>
        <row r="8">
          <cell r="P8" t="str">
            <v>0</v>
          </cell>
          <cell r="Q8" t="str">
            <v>0</v>
          </cell>
          <cell r="R8" t="str">
            <v>ALTO</v>
          </cell>
        </row>
        <row r="9">
          <cell r="P9" t="str">
            <v>0</v>
          </cell>
          <cell r="Q9" t="str">
            <v>0</v>
          </cell>
          <cell r="R9" t="str">
            <v>ALTO</v>
          </cell>
        </row>
        <row r="10">
          <cell r="P10" t="str">
            <v>0</v>
          </cell>
          <cell r="Q10" t="str">
            <v>0</v>
          </cell>
          <cell r="R10" t="str">
            <v>ALTO</v>
          </cell>
        </row>
        <row r="11">
          <cell r="P11" t="str">
            <v>0</v>
          </cell>
          <cell r="Q11" t="str">
            <v>0</v>
          </cell>
          <cell r="R11" t="str">
            <v>ALTO</v>
          </cell>
        </row>
        <row r="12">
          <cell r="P12" t="str">
            <v>0</v>
          </cell>
          <cell r="Q12" t="str">
            <v>0</v>
          </cell>
          <cell r="R12" t="str">
            <v>ALTO</v>
          </cell>
        </row>
        <row r="13">
          <cell r="P13" t="str">
            <v>0</v>
          </cell>
          <cell r="Q13" t="str">
            <v>0</v>
          </cell>
          <cell r="R13" t="str">
            <v>ALTO</v>
          </cell>
        </row>
        <row r="14">
          <cell r="P14" t="str">
            <v>0</v>
          </cell>
          <cell r="Q14" t="str">
            <v>medio</v>
          </cell>
          <cell r="R14" t="str">
            <v>0</v>
          </cell>
        </row>
      </sheetData>
      <sheetData sheetId="15">
        <row r="4">
          <cell r="P4" t="str">
            <v>0</v>
          </cell>
          <cell r="Q4" t="str">
            <v>medio</v>
          </cell>
          <cell r="R4" t="str">
            <v>0</v>
          </cell>
        </row>
        <row r="5">
          <cell r="P5" t="str">
            <v>0</v>
          </cell>
          <cell r="Q5" t="str">
            <v>medio</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0</v>
          </cell>
          <cell r="Q10" t="str">
            <v>medio</v>
          </cell>
          <cell r="R10" t="str">
            <v>0</v>
          </cell>
        </row>
        <row r="11">
          <cell r="P11" t="str">
            <v>0</v>
          </cell>
          <cell r="Q11" t="str">
            <v>medio</v>
          </cell>
          <cell r="R11" t="str">
            <v>0</v>
          </cell>
        </row>
        <row r="12">
          <cell r="P12" t="str">
            <v>0</v>
          </cell>
          <cell r="Q12" t="str">
            <v>medio</v>
          </cell>
          <cell r="R12" t="str">
            <v>0</v>
          </cell>
        </row>
        <row r="13">
          <cell r="P13" t="str">
            <v>0</v>
          </cell>
          <cell r="Q13" t="str">
            <v>medio</v>
          </cell>
          <cell r="R13" t="str">
            <v>0</v>
          </cell>
        </row>
        <row r="14">
          <cell r="P14" t="str">
            <v>basso</v>
          </cell>
          <cell r="Q14" t="str">
            <v>0</v>
          </cell>
          <cell r="R14" t="str">
            <v>0</v>
          </cell>
        </row>
        <row r="15">
          <cell r="P15" t="str">
            <v>basso</v>
          </cell>
          <cell r="Q15" t="str">
            <v>0</v>
          </cell>
          <cell r="R15" t="str">
            <v>0</v>
          </cell>
        </row>
        <row r="16">
          <cell r="P16" t="str">
            <v>0</v>
          </cell>
          <cell r="Q16" t="str">
            <v>medio</v>
          </cell>
          <cell r="R16" t="str">
            <v>0</v>
          </cell>
        </row>
        <row r="17">
          <cell r="P17" t="str">
            <v>0</v>
          </cell>
          <cell r="Q17" t="str">
            <v>medio</v>
          </cell>
          <cell r="R17" t="str">
            <v>0</v>
          </cell>
        </row>
        <row r="18">
          <cell r="P18" t="str">
            <v>basso</v>
          </cell>
          <cell r="Q18" t="str">
            <v>0</v>
          </cell>
          <cell r="R18" t="str">
            <v>0</v>
          </cell>
        </row>
        <row r="19">
          <cell r="P19" t="str">
            <v>0</v>
          </cell>
          <cell r="Q19" t="str">
            <v>medio</v>
          </cell>
          <cell r="R19" t="str">
            <v>0</v>
          </cell>
        </row>
        <row r="20">
          <cell r="P20" t="str">
            <v>0</v>
          </cell>
          <cell r="Q20" t="str">
            <v>medio</v>
          </cell>
          <cell r="R20" t="str">
            <v>0</v>
          </cell>
        </row>
        <row r="21">
          <cell r="P21" t="str">
            <v>basso</v>
          </cell>
          <cell r="Q21" t="str">
            <v>0</v>
          </cell>
          <cell r="R21" t="str">
            <v>0</v>
          </cell>
        </row>
      </sheetData>
      <sheetData sheetId="16">
        <row r="2">
          <cell r="P2" t="str">
            <v>basso</v>
          </cell>
          <cell r="Q2" t="str">
            <v>0</v>
          </cell>
          <cell r="R2" t="str">
            <v>0</v>
          </cell>
        </row>
        <row r="3">
          <cell r="P3" t="str">
            <v>basso</v>
          </cell>
          <cell r="Q3" t="str">
            <v>0</v>
          </cell>
          <cell r="R3" t="str">
            <v>0</v>
          </cell>
        </row>
        <row r="4">
          <cell r="P4" t="str">
            <v>basso</v>
          </cell>
          <cell r="Q4" t="str">
            <v>0</v>
          </cell>
          <cell r="R4" t="str">
            <v>0</v>
          </cell>
        </row>
        <row r="5">
          <cell r="P5" t="str">
            <v>basso</v>
          </cell>
          <cell r="Q5" t="str">
            <v>0</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basso</v>
          </cell>
          <cell r="Q10" t="str">
            <v>0</v>
          </cell>
          <cell r="R10" t="str">
            <v>0</v>
          </cell>
        </row>
        <row r="11">
          <cell r="P11" t="str">
            <v>basso</v>
          </cell>
          <cell r="Q11" t="str">
            <v>0</v>
          </cell>
          <cell r="R11" t="str">
            <v>0</v>
          </cell>
        </row>
        <row r="12">
          <cell r="P12" t="str">
            <v>basso</v>
          </cell>
          <cell r="Q12" t="str">
            <v>0</v>
          </cell>
          <cell r="R12" t="str">
            <v>0</v>
          </cell>
        </row>
        <row r="13">
          <cell r="P13" t="str">
            <v>basso</v>
          </cell>
          <cell r="Q13" t="str">
            <v>0</v>
          </cell>
          <cell r="R13" t="str">
            <v>0</v>
          </cell>
        </row>
        <row r="14">
          <cell r="P14" t="str">
            <v>basso</v>
          </cell>
          <cell r="Q14" t="str">
            <v>0</v>
          </cell>
          <cell r="R14" t="str">
            <v>0</v>
          </cell>
        </row>
      </sheetData>
      <sheetData sheetId="17">
        <row r="3">
          <cell r="P3" t="str">
            <v>basso</v>
          </cell>
          <cell r="Q3" t="str">
            <v>0</v>
          </cell>
          <cell r="R3" t="str">
            <v>0</v>
          </cell>
        </row>
        <row r="4">
          <cell r="P4" t="str">
            <v>basso</v>
          </cell>
          <cell r="Q4" t="str">
            <v>0</v>
          </cell>
          <cell r="R4" t="str">
            <v>0</v>
          </cell>
        </row>
        <row r="5">
          <cell r="P5" t="str">
            <v>basso</v>
          </cell>
          <cell r="Q5" t="str">
            <v>0</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basso</v>
          </cell>
          <cell r="Q10" t="str">
            <v>0</v>
          </cell>
          <cell r="R10" t="str">
            <v>0</v>
          </cell>
        </row>
        <row r="11">
          <cell r="P11" t="str">
            <v>basso</v>
          </cell>
          <cell r="Q11" t="str">
            <v>0</v>
          </cell>
          <cell r="R11" t="str">
            <v>0</v>
          </cell>
        </row>
        <row r="12">
          <cell r="P12" t="str">
            <v>basso</v>
          </cell>
          <cell r="Q12" t="str">
            <v>0</v>
          </cell>
          <cell r="R12" t="str">
            <v>0</v>
          </cell>
        </row>
        <row r="13">
          <cell r="P13" t="str">
            <v>basso</v>
          </cell>
          <cell r="Q13" t="str">
            <v>0</v>
          </cell>
          <cell r="R13" t="str">
            <v>0</v>
          </cell>
        </row>
        <row r="14">
          <cell r="P14" t="str">
            <v>basso</v>
          </cell>
          <cell r="Q14" t="str">
            <v>0</v>
          </cell>
          <cell r="R14" t="str">
            <v>0</v>
          </cell>
        </row>
        <row r="15">
          <cell r="P15" t="str">
            <v>basso</v>
          </cell>
          <cell r="Q15" t="str">
            <v>0</v>
          </cell>
          <cell r="R15" t="str">
            <v>0</v>
          </cell>
        </row>
        <row r="16">
          <cell r="P16" t="str">
            <v>basso</v>
          </cell>
          <cell r="Q16" t="str">
            <v>0</v>
          </cell>
          <cell r="R16" t="str">
            <v>0</v>
          </cell>
        </row>
        <row r="17">
          <cell r="P17" t="str">
            <v>basso</v>
          </cell>
          <cell r="Q17" t="str">
            <v>0</v>
          </cell>
          <cell r="R17" t="str">
            <v>0</v>
          </cell>
        </row>
        <row r="18">
          <cell r="P18" t="str">
            <v>basso</v>
          </cell>
          <cell r="Q18" t="str">
            <v>0</v>
          </cell>
          <cell r="R18" t="str">
            <v>0</v>
          </cell>
        </row>
        <row r="19">
          <cell r="P19" t="str">
            <v>basso</v>
          </cell>
          <cell r="Q19" t="str">
            <v>0</v>
          </cell>
          <cell r="R19" t="str">
            <v>0</v>
          </cell>
        </row>
        <row r="20">
          <cell r="P20" t="str">
            <v>basso</v>
          </cell>
          <cell r="Q20" t="str">
            <v>0</v>
          </cell>
          <cell r="R20" t="str">
            <v>0</v>
          </cell>
        </row>
        <row r="21">
          <cell r="P21" t="str">
            <v>basso</v>
          </cell>
          <cell r="Q21" t="str">
            <v>0</v>
          </cell>
          <cell r="R21" t="str">
            <v>0</v>
          </cell>
        </row>
        <row r="22">
          <cell r="P22" t="str">
            <v>basso</v>
          </cell>
          <cell r="Q22" t="str">
            <v>0</v>
          </cell>
          <cell r="R22" t="str">
            <v>0</v>
          </cell>
        </row>
        <row r="23">
          <cell r="P23" t="str">
            <v>basso</v>
          </cell>
          <cell r="Q23" t="str">
            <v>0</v>
          </cell>
          <cell r="R23" t="str">
            <v>0</v>
          </cell>
        </row>
        <row r="24">
          <cell r="P24" t="str">
            <v>basso</v>
          </cell>
          <cell r="Q24" t="str">
            <v>0</v>
          </cell>
          <cell r="R24" t="str">
            <v>0</v>
          </cell>
        </row>
        <row r="25">
          <cell r="P25" t="str">
            <v>basso</v>
          </cell>
          <cell r="Q25" t="str">
            <v>0</v>
          </cell>
          <cell r="R25" t="str">
            <v>0</v>
          </cell>
        </row>
        <row r="26">
          <cell r="P26" t="str">
            <v>basso</v>
          </cell>
          <cell r="Q26" t="str">
            <v>0</v>
          </cell>
          <cell r="R26" t="str">
            <v>0</v>
          </cell>
        </row>
        <row r="27">
          <cell r="P27" t="str">
            <v>basso</v>
          </cell>
          <cell r="Q27" t="str">
            <v>0</v>
          </cell>
          <cell r="R27" t="str">
            <v>0</v>
          </cell>
        </row>
        <row r="28">
          <cell r="P28" t="str">
            <v>basso</v>
          </cell>
          <cell r="Q28" t="str">
            <v>0</v>
          </cell>
          <cell r="R28" t="str">
            <v>0</v>
          </cell>
        </row>
        <row r="29">
          <cell r="P29" t="str">
            <v>basso</v>
          </cell>
          <cell r="Q29" t="str">
            <v>0</v>
          </cell>
          <cell r="R29" t="str">
            <v>0</v>
          </cell>
        </row>
        <row r="30">
          <cell r="P30" t="str">
            <v>basso</v>
          </cell>
          <cell r="Q30" t="str">
            <v>0</v>
          </cell>
          <cell r="R30" t="str">
            <v>0</v>
          </cell>
        </row>
      </sheetData>
      <sheetData sheetId="18">
        <row r="3">
          <cell r="P3" t="str">
            <v>basso</v>
          </cell>
          <cell r="Q3" t="str">
            <v>0</v>
          </cell>
          <cell r="R3" t="str">
            <v>0</v>
          </cell>
        </row>
        <row r="4">
          <cell r="P4" t="str">
            <v>basso</v>
          </cell>
          <cell r="Q4" t="str">
            <v>0</v>
          </cell>
          <cell r="R4" t="str">
            <v>0</v>
          </cell>
        </row>
        <row r="5">
          <cell r="P5" t="str">
            <v>basso</v>
          </cell>
          <cell r="Q5" t="str">
            <v>0</v>
          </cell>
          <cell r="R5" t="str">
            <v>0</v>
          </cell>
        </row>
        <row r="6">
          <cell r="P6" t="str">
            <v>basso</v>
          </cell>
          <cell r="Q6" t="str">
            <v>0</v>
          </cell>
          <cell r="R6" t="str">
            <v>0</v>
          </cell>
        </row>
        <row r="7">
          <cell r="P7" t="str">
            <v>basso</v>
          </cell>
          <cell r="Q7" t="str">
            <v>0</v>
          </cell>
          <cell r="R7" t="str">
            <v>0</v>
          </cell>
        </row>
        <row r="8">
          <cell r="P8" t="str">
            <v>basso</v>
          </cell>
          <cell r="Q8" t="str">
            <v>0</v>
          </cell>
          <cell r="R8" t="str">
            <v>0</v>
          </cell>
        </row>
        <row r="9">
          <cell r="P9" t="str">
            <v>basso</v>
          </cell>
          <cell r="Q9" t="str">
            <v>0</v>
          </cell>
          <cell r="R9" t="str">
            <v>0</v>
          </cell>
        </row>
        <row r="10">
          <cell r="P10" t="str">
            <v>basso</v>
          </cell>
          <cell r="Q10" t="str">
            <v>0</v>
          </cell>
          <cell r="R10" t="str">
            <v>0</v>
          </cell>
        </row>
        <row r="11">
          <cell r="P11" t="str">
            <v>basso</v>
          </cell>
          <cell r="Q11" t="str">
            <v>0</v>
          </cell>
          <cell r="R11" t="str">
            <v>0</v>
          </cell>
        </row>
        <row r="12">
          <cell r="P12" t="str">
            <v>basso</v>
          </cell>
          <cell r="Q12" t="str">
            <v>0</v>
          </cell>
          <cell r="R12" t="str">
            <v>0</v>
          </cell>
        </row>
        <row r="13">
          <cell r="P13" t="str">
            <v>basso</v>
          </cell>
          <cell r="Q13" t="str">
            <v>0</v>
          </cell>
          <cell r="R13" t="str">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Z285"/>
  <sheetViews>
    <sheetView tabSelected="1" topLeftCell="A127" zoomScale="180" zoomScaleNormal="180" workbookViewId="0">
      <selection activeCell="I132" sqref="I132:K132"/>
    </sheetView>
  </sheetViews>
  <sheetFormatPr defaultColWidth="8.7109375" defaultRowHeight="12.75"/>
  <cols>
    <col min="1" max="1" width="4.85546875" style="62" bestFit="1" customWidth="1"/>
    <col min="2" max="2" width="5.42578125" style="63" customWidth="1"/>
    <col min="3" max="3" width="20.140625" style="63" customWidth="1"/>
    <col min="4" max="6" width="6.42578125" style="9" customWidth="1"/>
    <col min="7" max="7" width="16.5703125" style="18" customWidth="1"/>
    <col min="8" max="8" width="8.85546875" style="64" customWidth="1"/>
    <col min="9" max="9" width="29.7109375" style="18" customWidth="1"/>
    <col min="10" max="10" width="19.5703125" style="65" customWidth="1"/>
    <col min="11" max="11" width="20.42578125" style="18" customWidth="1"/>
    <col min="12" max="12" width="21.85546875" style="17" customWidth="1"/>
    <col min="13" max="26" width="8.7109375" style="17"/>
    <col min="27" max="16384" width="8.7109375" style="18"/>
  </cols>
  <sheetData>
    <row r="1" spans="1:26" s="9" customFormat="1" ht="48">
      <c r="A1" s="1" t="s">
        <v>0</v>
      </c>
      <c r="B1" s="2" t="s">
        <v>1</v>
      </c>
      <c r="C1" s="3" t="s">
        <v>2</v>
      </c>
      <c r="D1" s="4" t="s">
        <v>3</v>
      </c>
      <c r="E1" s="4" t="s">
        <v>3</v>
      </c>
      <c r="F1" s="4" t="s">
        <v>3</v>
      </c>
      <c r="G1" s="5" t="s">
        <v>4</v>
      </c>
      <c r="H1" s="5" t="s">
        <v>5</v>
      </c>
      <c r="I1" s="6" t="s">
        <v>6</v>
      </c>
      <c r="J1" s="6" t="s">
        <v>7</v>
      </c>
      <c r="K1" s="7" t="s">
        <v>8</v>
      </c>
      <c r="L1" s="8"/>
      <c r="M1" s="8"/>
      <c r="N1" s="8"/>
      <c r="O1" s="8"/>
      <c r="P1" s="8"/>
      <c r="Q1" s="8"/>
      <c r="R1" s="8"/>
      <c r="S1" s="8"/>
      <c r="T1" s="8"/>
      <c r="U1" s="8"/>
      <c r="V1" s="8"/>
      <c r="W1" s="8"/>
      <c r="X1" s="8"/>
      <c r="Y1" s="8"/>
      <c r="Z1" s="8"/>
    </row>
    <row r="2" spans="1:26" ht="84">
      <c r="A2" s="10">
        <v>1</v>
      </c>
      <c r="B2" s="11" t="s">
        <v>9</v>
      </c>
      <c r="C2" s="12" t="s">
        <v>10</v>
      </c>
      <c r="D2" s="13" t="str">
        <f>[1]DEMANIO!Q4</f>
        <v>0</v>
      </c>
      <c r="E2" s="13" t="str">
        <f>[1]DEMANIO!R4</f>
        <v>0</v>
      </c>
      <c r="F2" s="13" t="str">
        <f>[1]DEMANIO!S4</f>
        <v>ALTO</v>
      </c>
      <c r="G2" s="14" t="s">
        <v>11</v>
      </c>
      <c r="H2" s="15" t="s">
        <v>12</v>
      </c>
      <c r="I2" s="14" t="s">
        <v>13</v>
      </c>
      <c r="J2" s="16" t="s">
        <v>14</v>
      </c>
      <c r="K2" s="14" t="s">
        <v>15</v>
      </c>
    </row>
    <row r="3" spans="1:26" ht="84">
      <c r="A3" s="10">
        <v>2</v>
      </c>
      <c r="B3" s="11" t="s">
        <v>16</v>
      </c>
      <c r="C3" s="12" t="s">
        <v>17</v>
      </c>
      <c r="D3" s="13" t="str">
        <f>[1]DEMANIO!Q5</f>
        <v>0</v>
      </c>
      <c r="E3" s="13" t="str">
        <f>[1]DEMANIO!R5</f>
        <v>0</v>
      </c>
      <c r="F3" s="13" t="str">
        <f>[1]DEMANIO!S5</f>
        <v>ALTO</v>
      </c>
      <c r="G3" s="14" t="s">
        <v>18</v>
      </c>
      <c r="H3" s="15" t="s">
        <v>12</v>
      </c>
      <c r="I3" s="14" t="s">
        <v>13</v>
      </c>
      <c r="J3" s="16" t="s">
        <v>14</v>
      </c>
      <c r="K3" s="14" t="s">
        <v>15</v>
      </c>
    </row>
    <row r="4" spans="1:26" ht="25.5" hidden="1">
      <c r="A4" s="10">
        <v>3</v>
      </c>
      <c r="B4" s="11" t="s">
        <v>19</v>
      </c>
      <c r="C4" s="19" t="s">
        <v>20</v>
      </c>
      <c r="D4" s="13" t="str">
        <f>[1]DEMANIO!Q6</f>
        <v>basso</v>
      </c>
      <c r="E4" s="13" t="str">
        <f>[1]DEMANIO!R6</f>
        <v>0</v>
      </c>
      <c r="F4" s="13" t="str">
        <f>[1]DEMANIO!S6</f>
        <v>0</v>
      </c>
      <c r="G4" s="14"/>
      <c r="H4" s="15"/>
      <c r="I4" s="14"/>
      <c r="J4" s="16"/>
      <c r="K4" s="14"/>
    </row>
    <row r="5" spans="1:26" ht="120" hidden="1">
      <c r="A5" s="10">
        <v>4</v>
      </c>
      <c r="B5" s="11" t="s">
        <v>21</v>
      </c>
      <c r="C5" s="19" t="s">
        <v>22</v>
      </c>
      <c r="D5" s="13" t="str">
        <f>[1]DEMANIO!Q7</f>
        <v>0</v>
      </c>
      <c r="E5" s="13" t="str">
        <f>[1]DEMANIO!R7</f>
        <v>medio</v>
      </c>
      <c r="F5" s="13" t="str">
        <f>[1]DEMANIO!S7</f>
        <v>0</v>
      </c>
      <c r="G5" s="14" t="s">
        <v>23</v>
      </c>
      <c r="H5" s="15" t="s">
        <v>12</v>
      </c>
      <c r="I5" s="14" t="s">
        <v>24</v>
      </c>
      <c r="J5" s="16" t="s">
        <v>14</v>
      </c>
      <c r="K5" s="14" t="s">
        <v>25</v>
      </c>
    </row>
    <row r="6" spans="1:26" ht="72" hidden="1">
      <c r="A6" s="10">
        <v>5</v>
      </c>
      <c r="B6" s="11" t="s">
        <v>26</v>
      </c>
      <c r="C6" s="19" t="s">
        <v>27</v>
      </c>
      <c r="D6" s="13" t="str">
        <f>[1]DEMANIO!Q8</f>
        <v>0</v>
      </c>
      <c r="E6" s="13" t="str">
        <f>[1]DEMANIO!R8</f>
        <v>medio</v>
      </c>
      <c r="F6" s="13" t="str">
        <f>[1]DEMANIO!S8</f>
        <v>0</v>
      </c>
      <c r="G6" s="14" t="s">
        <v>28</v>
      </c>
      <c r="H6" s="15" t="s">
        <v>29</v>
      </c>
      <c r="I6" s="14" t="s">
        <v>30</v>
      </c>
      <c r="J6" s="16" t="s">
        <v>14</v>
      </c>
      <c r="K6" s="14" t="s">
        <v>15</v>
      </c>
    </row>
    <row r="7" spans="1:26" ht="51" hidden="1">
      <c r="A7" s="10">
        <v>6</v>
      </c>
      <c r="B7" s="11" t="s">
        <v>31</v>
      </c>
      <c r="C7" s="19" t="s">
        <v>32</v>
      </c>
      <c r="D7" s="13" t="str">
        <f>[1]DEMANIO!Q9</f>
        <v>0</v>
      </c>
      <c r="E7" s="13" t="str">
        <f>[1]DEMANIO!R9</f>
        <v>medio</v>
      </c>
      <c r="F7" s="13" t="str">
        <f>[1]DEMANIO!S9</f>
        <v>0</v>
      </c>
      <c r="G7" s="14" t="s">
        <v>33</v>
      </c>
      <c r="H7" s="15" t="s">
        <v>29</v>
      </c>
      <c r="I7" s="14" t="s">
        <v>34</v>
      </c>
      <c r="J7" s="16" t="s">
        <v>14</v>
      </c>
      <c r="K7" s="14" t="s">
        <v>35</v>
      </c>
    </row>
    <row r="8" spans="1:26" ht="51" hidden="1">
      <c r="A8" s="10">
        <v>7</v>
      </c>
      <c r="B8" s="11" t="s">
        <v>36</v>
      </c>
      <c r="C8" s="19" t="s">
        <v>37</v>
      </c>
      <c r="D8" s="13" t="str">
        <f>[1]DEMANIO!Q10</f>
        <v>0</v>
      </c>
      <c r="E8" s="13" t="str">
        <f>[1]DEMANIO!R10</f>
        <v>medio</v>
      </c>
      <c r="F8" s="13" t="str">
        <f>[1]DEMANIO!S10</f>
        <v>0</v>
      </c>
      <c r="G8" s="14" t="s">
        <v>33</v>
      </c>
      <c r="H8" s="15" t="s">
        <v>29</v>
      </c>
      <c r="I8" s="14" t="s">
        <v>34</v>
      </c>
      <c r="J8" s="16" t="s">
        <v>14</v>
      </c>
      <c r="K8" s="14" t="s">
        <v>35</v>
      </c>
    </row>
    <row r="9" spans="1:26" ht="76.5" hidden="1">
      <c r="A9" s="10">
        <v>8</v>
      </c>
      <c r="B9" s="11" t="s">
        <v>38</v>
      </c>
      <c r="C9" s="19" t="s">
        <v>39</v>
      </c>
      <c r="D9" s="13" t="str">
        <f>[1]DEMANIO!Q11</f>
        <v>basso</v>
      </c>
      <c r="E9" s="13" t="str">
        <f>[1]DEMANIO!R11</f>
        <v>0</v>
      </c>
      <c r="F9" s="13" t="str">
        <f>[1]DEMANIO!S11</f>
        <v>0</v>
      </c>
      <c r="G9" s="14"/>
      <c r="H9" s="15"/>
      <c r="I9" s="14"/>
      <c r="J9" s="16"/>
      <c r="K9" s="14"/>
    </row>
    <row r="10" spans="1:26" ht="51" hidden="1">
      <c r="A10" s="10">
        <v>9</v>
      </c>
      <c r="B10" s="11" t="s">
        <v>40</v>
      </c>
      <c r="C10" s="19" t="s">
        <v>41</v>
      </c>
      <c r="D10" s="13" t="str">
        <f>[1]DEMANIO!Q12</f>
        <v>0</v>
      </c>
      <c r="E10" s="13" t="str">
        <f>[1]DEMANIO!R12</f>
        <v>medio</v>
      </c>
      <c r="F10" s="13" t="str">
        <f>[1]DEMANIO!S12</f>
        <v>0</v>
      </c>
      <c r="G10" s="14" t="s">
        <v>33</v>
      </c>
      <c r="H10" s="15" t="s">
        <v>29</v>
      </c>
      <c r="I10" s="14" t="s">
        <v>34</v>
      </c>
      <c r="J10" s="16" t="s">
        <v>14</v>
      </c>
      <c r="K10" s="14" t="s">
        <v>35</v>
      </c>
    </row>
    <row r="11" spans="1:26" ht="60">
      <c r="A11" s="10">
        <v>10</v>
      </c>
      <c r="B11" s="11" t="s">
        <v>42</v>
      </c>
      <c r="C11" s="19" t="s">
        <v>43</v>
      </c>
      <c r="D11" s="13" t="str">
        <f>[1]DEMANIO!Q13</f>
        <v>0</v>
      </c>
      <c r="E11" s="13" t="str">
        <f>[1]DEMANIO!R13</f>
        <v>0</v>
      </c>
      <c r="F11" s="13" t="str">
        <f>[1]DEMANIO!S13</f>
        <v>ALTO</v>
      </c>
      <c r="G11" s="14" t="s">
        <v>44</v>
      </c>
      <c r="H11" s="15" t="s">
        <v>12</v>
      </c>
      <c r="I11" s="14" t="s">
        <v>45</v>
      </c>
      <c r="J11" s="16" t="s">
        <v>14</v>
      </c>
      <c r="K11" s="14" t="s">
        <v>35</v>
      </c>
    </row>
    <row r="12" spans="1:26" ht="84">
      <c r="A12" s="10">
        <v>11</v>
      </c>
      <c r="B12" s="11" t="s">
        <v>46</v>
      </c>
      <c r="C12" s="19" t="s">
        <v>47</v>
      </c>
      <c r="D12" s="13" t="str">
        <f>[1]DEMANIO!Q14</f>
        <v>0</v>
      </c>
      <c r="E12" s="13" t="str">
        <f>[1]DEMANIO!R14</f>
        <v>0</v>
      </c>
      <c r="F12" s="13" t="str">
        <f>[1]DEMANIO!S14</f>
        <v>ALTO</v>
      </c>
      <c r="G12" s="14" t="s">
        <v>44</v>
      </c>
      <c r="H12" s="15" t="s">
        <v>12</v>
      </c>
      <c r="I12" s="14" t="s">
        <v>13</v>
      </c>
      <c r="J12" s="16" t="s">
        <v>14</v>
      </c>
      <c r="K12" s="14" t="s">
        <v>15</v>
      </c>
    </row>
    <row r="13" spans="1:26" ht="84" hidden="1">
      <c r="A13" s="10">
        <v>12</v>
      </c>
      <c r="B13" s="11" t="s">
        <v>48</v>
      </c>
      <c r="C13" s="19" t="s">
        <v>49</v>
      </c>
      <c r="D13" s="13" t="str">
        <f>[1]DEMANIO!Q15</f>
        <v>0</v>
      </c>
      <c r="E13" s="13" t="str">
        <f>[1]DEMANIO!R15</f>
        <v>medio</v>
      </c>
      <c r="F13" s="13" t="str">
        <f>[1]DEMANIO!S15</f>
        <v>0</v>
      </c>
      <c r="G13" s="14" t="s">
        <v>44</v>
      </c>
      <c r="H13" s="15" t="s">
        <v>12</v>
      </c>
      <c r="I13" s="14" t="s">
        <v>13</v>
      </c>
      <c r="J13" s="16" t="s">
        <v>14</v>
      </c>
      <c r="K13" s="14" t="s">
        <v>15</v>
      </c>
    </row>
    <row r="14" spans="1:26" ht="84">
      <c r="A14" s="10">
        <v>13</v>
      </c>
      <c r="B14" s="11" t="s">
        <v>50</v>
      </c>
      <c r="C14" s="19" t="s">
        <v>51</v>
      </c>
      <c r="D14" s="13" t="str">
        <f>[1]DEMANIO!Q16</f>
        <v>0</v>
      </c>
      <c r="E14" s="13" t="str">
        <f>[1]DEMANIO!R16</f>
        <v>0</v>
      </c>
      <c r="F14" s="13" t="str">
        <f>[1]DEMANIO!S16</f>
        <v>ALTO</v>
      </c>
      <c r="G14" s="14" t="s">
        <v>44</v>
      </c>
      <c r="H14" s="15" t="s">
        <v>12</v>
      </c>
      <c r="I14" s="14" t="s">
        <v>13</v>
      </c>
      <c r="J14" s="16" t="s">
        <v>14</v>
      </c>
      <c r="K14" s="14" t="s">
        <v>15</v>
      </c>
    </row>
    <row r="15" spans="1:26" ht="63.75" hidden="1">
      <c r="A15" s="10">
        <v>14</v>
      </c>
      <c r="B15" s="11" t="s">
        <v>52</v>
      </c>
      <c r="C15" s="19" t="s">
        <v>53</v>
      </c>
      <c r="D15" s="13" t="str">
        <f>[1]DEMANIO!Q17</f>
        <v>basso</v>
      </c>
      <c r="E15" s="13" t="str">
        <f>[1]DEMANIO!R17</f>
        <v>0</v>
      </c>
      <c r="F15" s="13" t="str">
        <f>[1]DEMANIO!S17</f>
        <v>0</v>
      </c>
      <c r="G15" s="14"/>
      <c r="H15" s="15"/>
      <c r="I15" s="14"/>
      <c r="J15" s="16"/>
      <c r="K15" s="14"/>
    </row>
    <row r="16" spans="1:26" ht="84">
      <c r="A16" s="10">
        <v>15</v>
      </c>
      <c r="B16" s="11" t="s">
        <v>54</v>
      </c>
      <c r="C16" s="19" t="s">
        <v>55</v>
      </c>
      <c r="D16" s="13" t="str">
        <f>[1]DEMANIO!Q18</f>
        <v>0</v>
      </c>
      <c r="E16" s="13" t="str">
        <f>[1]DEMANIO!R18</f>
        <v>0</v>
      </c>
      <c r="F16" s="13" t="str">
        <f>[1]DEMANIO!S18</f>
        <v>ALTO</v>
      </c>
      <c r="G16" s="14" t="s">
        <v>18</v>
      </c>
      <c r="H16" s="15" t="s">
        <v>12</v>
      </c>
      <c r="I16" s="14" t="s">
        <v>13</v>
      </c>
      <c r="J16" s="16" t="s">
        <v>14</v>
      </c>
      <c r="K16" s="14" t="s">
        <v>15</v>
      </c>
    </row>
    <row r="17" spans="1:11" s="18" customFormat="1" ht="84" hidden="1">
      <c r="A17" s="10">
        <v>16</v>
      </c>
      <c r="B17" s="11" t="s">
        <v>56</v>
      </c>
      <c r="C17" s="19" t="s">
        <v>57</v>
      </c>
      <c r="D17" s="13" t="str">
        <f>[1]DEMANIO!Q19</f>
        <v>0</v>
      </c>
      <c r="E17" s="13" t="str">
        <f>[1]DEMANIO!R19</f>
        <v>medio</v>
      </c>
      <c r="F17" s="13" t="str">
        <f>[1]DEMANIO!S19</f>
        <v>0</v>
      </c>
      <c r="G17" s="14">
        <v>1</v>
      </c>
      <c r="H17" s="15" t="s">
        <v>29</v>
      </c>
      <c r="I17" s="14" t="s">
        <v>13</v>
      </c>
      <c r="J17" s="16" t="s">
        <v>58</v>
      </c>
      <c r="K17" s="14" t="s">
        <v>15</v>
      </c>
    </row>
    <row r="18" spans="1:11" s="18" customFormat="1" ht="84" hidden="1">
      <c r="A18" s="10">
        <v>17</v>
      </c>
      <c r="B18" s="11" t="s">
        <v>59</v>
      </c>
      <c r="C18" s="19" t="s">
        <v>60</v>
      </c>
      <c r="D18" s="13" t="str">
        <f>[1]DEMANIO!Q20</f>
        <v>0</v>
      </c>
      <c r="E18" s="13" t="str">
        <f>[1]DEMANIO!R20</f>
        <v>medio</v>
      </c>
      <c r="F18" s="13" t="str">
        <f>[1]DEMANIO!S20</f>
        <v>0</v>
      </c>
      <c r="G18" s="14" t="s">
        <v>18</v>
      </c>
      <c r="H18" s="15" t="s">
        <v>29</v>
      </c>
      <c r="I18" s="14" t="s">
        <v>13</v>
      </c>
      <c r="J18" s="16" t="s">
        <v>14</v>
      </c>
      <c r="K18" s="14" t="s">
        <v>15</v>
      </c>
    </row>
    <row r="19" spans="1:11" s="18" customFormat="1" ht="84" hidden="1">
      <c r="A19" s="10">
        <v>18</v>
      </c>
      <c r="B19" s="11" t="s">
        <v>61</v>
      </c>
      <c r="C19" s="19" t="s">
        <v>62</v>
      </c>
      <c r="D19" s="13" t="str">
        <f>[1]DEMANIO!Q21</f>
        <v>0</v>
      </c>
      <c r="E19" s="13" t="str">
        <f>[1]DEMANIO!R21</f>
        <v>medio</v>
      </c>
      <c r="F19" s="13" t="str">
        <f>[1]DEMANIO!S21</f>
        <v>0</v>
      </c>
      <c r="G19" s="14" t="s">
        <v>18</v>
      </c>
      <c r="H19" s="15" t="s">
        <v>29</v>
      </c>
      <c r="I19" s="14" t="s">
        <v>13</v>
      </c>
      <c r="J19" s="16" t="s">
        <v>14</v>
      </c>
      <c r="K19" s="14" t="s">
        <v>15</v>
      </c>
    </row>
    <row r="20" spans="1:11" s="18" customFormat="1" ht="84">
      <c r="A20" s="10">
        <v>19</v>
      </c>
      <c r="B20" s="11" t="s">
        <v>63</v>
      </c>
      <c r="C20" s="19" t="s">
        <v>64</v>
      </c>
      <c r="D20" s="13" t="str">
        <f>[1]DEMANIO!Q22</f>
        <v>0</v>
      </c>
      <c r="E20" s="13" t="str">
        <f>[1]DEMANIO!R22</f>
        <v>0</v>
      </c>
      <c r="F20" s="13" t="str">
        <f>[1]DEMANIO!S22</f>
        <v>ALTO</v>
      </c>
      <c r="G20" s="14" t="s">
        <v>11</v>
      </c>
      <c r="H20" s="15" t="s">
        <v>12</v>
      </c>
      <c r="I20" s="14" t="s">
        <v>13</v>
      </c>
      <c r="J20" s="16" t="s">
        <v>58</v>
      </c>
      <c r="K20" s="14" t="s">
        <v>15</v>
      </c>
    </row>
    <row r="21" spans="1:11" s="18" customFormat="1" ht="84">
      <c r="A21" s="10">
        <v>20</v>
      </c>
      <c r="B21" s="11" t="s">
        <v>65</v>
      </c>
      <c r="C21" s="19" t="s">
        <v>66</v>
      </c>
      <c r="D21" s="13" t="str">
        <f>[1]DEMANIO!Q23</f>
        <v>0</v>
      </c>
      <c r="E21" s="13" t="str">
        <f>[1]DEMANIO!R23</f>
        <v>0</v>
      </c>
      <c r="F21" s="13" t="str">
        <f>[1]DEMANIO!S23</f>
        <v>ALTO</v>
      </c>
      <c r="G21" s="14" t="s">
        <v>11</v>
      </c>
      <c r="H21" s="15" t="s">
        <v>12</v>
      </c>
      <c r="I21" s="14" t="s">
        <v>13</v>
      </c>
      <c r="J21" s="16" t="s">
        <v>14</v>
      </c>
      <c r="K21" s="14" t="s">
        <v>15</v>
      </c>
    </row>
    <row r="22" spans="1:11" s="18" customFormat="1" ht="84">
      <c r="A22" s="10">
        <v>21</v>
      </c>
      <c r="B22" s="11" t="s">
        <v>67</v>
      </c>
      <c r="C22" s="19" t="s">
        <v>17</v>
      </c>
      <c r="D22" s="13" t="str">
        <f>[1]DEMANIO!Q24</f>
        <v>0</v>
      </c>
      <c r="E22" s="13" t="str">
        <f>[1]DEMANIO!R24</f>
        <v>0</v>
      </c>
      <c r="F22" s="13" t="str">
        <f>[1]DEMANIO!S24</f>
        <v>ALTO</v>
      </c>
      <c r="G22" s="14" t="s">
        <v>18</v>
      </c>
      <c r="H22" s="15" t="s">
        <v>29</v>
      </c>
      <c r="I22" s="14" t="s">
        <v>13</v>
      </c>
      <c r="J22" s="16" t="s">
        <v>14</v>
      </c>
      <c r="K22" s="14" t="s">
        <v>15</v>
      </c>
    </row>
    <row r="23" spans="1:11" s="18" customFormat="1" ht="63.75" hidden="1">
      <c r="A23" s="10">
        <v>22</v>
      </c>
      <c r="B23" s="11" t="s">
        <v>68</v>
      </c>
      <c r="C23" s="19" t="s">
        <v>69</v>
      </c>
      <c r="D23" s="13" t="str">
        <f>[1]DEMANIO!Q25</f>
        <v>basso</v>
      </c>
      <c r="E23" s="13" t="str">
        <f>[1]DEMANIO!R25</f>
        <v>0</v>
      </c>
      <c r="F23" s="13" t="str">
        <f>[1]DEMANIO!S25</f>
        <v>0</v>
      </c>
      <c r="G23" s="14"/>
      <c r="H23" s="15"/>
      <c r="I23" s="14"/>
      <c r="J23" s="16"/>
      <c r="K23" s="14"/>
    </row>
    <row r="24" spans="1:11" s="18" customFormat="1" ht="38.25" hidden="1">
      <c r="A24" s="10">
        <v>23</v>
      </c>
      <c r="B24" s="11" t="s">
        <v>70</v>
      </c>
      <c r="C24" s="19" t="s">
        <v>71</v>
      </c>
      <c r="D24" s="13" t="str">
        <f>[1]DEMANIO!Q26</f>
        <v>basso</v>
      </c>
      <c r="E24" s="13" t="str">
        <f>[1]DEMANIO!R26</f>
        <v>0</v>
      </c>
      <c r="F24" s="13" t="str">
        <f>[1]DEMANIO!S26</f>
        <v>0</v>
      </c>
      <c r="G24" s="14"/>
      <c r="H24" s="15"/>
      <c r="I24" s="14"/>
      <c r="J24" s="16"/>
      <c r="K24" s="14"/>
    </row>
    <row r="25" spans="1:11" s="18" customFormat="1" ht="84">
      <c r="A25" s="10">
        <v>24</v>
      </c>
      <c r="B25" s="11" t="s">
        <v>72</v>
      </c>
      <c r="C25" s="19" t="s">
        <v>73</v>
      </c>
      <c r="D25" s="13" t="str">
        <f>[1]DEMANIO!Q27</f>
        <v>0</v>
      </c>
      <c r="E25" s="13" t="str">
        <f>[1]DEMANIO!R27</f>
        <v>0</v>
      </c>
      <c r="F25" s="13" t="str">
        <f>[1]DEMANIO!S27</f>
        <v>ALTO</v>
      </c>
      <c r="G25" s="14" t="s">
        <v>11</v>
      </c>
      <c r="H25" s="15" t="s">
        <v>12</v>
      </c>
      <c r="I25" s="14" t="s">
        <v>13</v>
      </c>
      <c r="J25" s="16" t="s">
        <v>14</v>
      </c>
      <c r="K25" s="14" t="s">
        <v>15</v>
      </c>
    </row>
    <row r="26" spans="1:11" s="18" customFormat="1" ht="84">
      <c r="A26" s="10">
        <v>25</v>
      </c>
      <c r="B26" s="11" t="s">
        <v>74</v>
      </c>
      <c r="C26" s="19" t="s">
        <v>75</v>
      </c>
      <c r="D26" s="13" t="str">
        <f>[1]DEMANIO!Q28</f>
        <v>0</v>
      </c>
      <c r="E26" s="13" t="str">
        <f>[1]DEMANIO!R28</f>
        <v>0</v>
      </c>
      <c r="F26" s="13" t="str">
        <f>[1]DEMANIO!S28</f>
        <v>ALTO</v>
      </c>
      <c r="G26" s="14" t="s">
        <v>11</v>
      </c>
      <c r="H26" s="15" t="s">
        <v>12</v>
      </c>
      <c r="I26" s="14" t="s">
        <v>13</v>
      </c>
      <c r="J26" s="16" t="s">
        <v>14</v>
      </c>
      <c r="K26" s="14" t="s">
        <v>15</v>
      </c>
    </row>
    <row r="27" spans="1:11" s="18" customFormat="1" ht="84">
      <c r="A27" s="10">
        <v>26</v>
      </c>
      <c r="B27" s="11" t="s">
        <v>76</v>
      </c>
      <c r="C27" s="19" t="s">
        <v>77</v>
      </c>
      <c r="D27" s="13" t="str">
        <f>[1]DEMANIO!Q29</f>
        <v>0</v>
      </c>
      <c r="E27" s="13" t="str">
        <f>[1]DEMANIO!R29</f>
        <v>0</v>
      </c>
      <c r="F27" s="13" t="str">
        <f>[1]DEMANIO!S29</f>
        <v>ALTO</v>
      </c>
      <c r="G27" s="14" t="s">
        <v>11</v>
      </c>
      <c r="H27" s="15" t="s">
        <v>12</v>
      </c>
      <c r="I27" s="14" t="s">
        <v>13</v>
      </c>
      <c r="J27" s="16" t="s">
        <v>14</v>
      </c>
      <c r="K27" s="14" t="s">
        <v>15</v>
      </c>
    </row>
    <row r="28" spans="1:11" s="18" customFormat="1" ht="84">
      <c r="A28" s="10">
        <v>27</v>
      </c>
      <c r="B28" s="11" t="s">
        <v>78</v>
      </c>
      <c r="C28" s="19" t="s">
        <v>79</v>
      </c>
      <c r="D28" s="13" t="str">
        <f>[1]DEMANIO!Q30</f>
        <v>0</v>
      </c>
      <c r="E28" s="13" t="str">
        <f>[1]DEMANIO!R30</f>
        <v>0</v>
      </c>
      <c r="F28" s="13" t="str">
        <f>[1]DEMANIO!S30</f>
        <v>ALTO</v>
      </c>
      <c r="G28" s="14" t="s">
        <v>11</v>
      </c>
      <c r="H28" s="15" t="s">
        <v>12</v>
      </c>
      <c r="I28" s="14" t="s">
        <v>13</v>
      </c>
      <c r="J28" s="16" t="s">
        <v>14</v>
      </c>
      <c r="K28" s="14" t="s">
        <v>15</v>
      </c>
    </row>
    <row r="29" spans="1:11" s="18" customFormat="1" ht="84" hidden="1">
      <c r="A29" s="10">
        <v>28</v>
      </c>
      <c r="B29" s="11" t="s">
        <v>80</v>
      </c>
      <c r="C29" s="19" t="s">
        <v>81</v>
      </c>
      <c r="D29" s="13" t="str">
        <f>[1]DEMANIO!Q31</f>
        <v>0</v>
      </c>
      <c r="E29" s="13" t="str">
        <f>[1]DEMANIO!R31</f>
        <v>medio</v>
      </c>
      <c r="F29" s="13" t="str">
        <f>[1]DEMANIO!S31</f>
        <v>0</v>
      </c>
      <c r="G29" s="14" t="s">
        <v>82</v>
      </c>
      <c r="H29" s="15" t="s">
        <v>29</v>
      </c>
      <c r="I29" s="14" t="s">
        <v>83</v>
      </c>
      <c r="J29" s="16" t="s">
        <v>14</v>
      </c>
      <c r="K29" s="14" t="s">
        <v>15</v>
      </c>
    </row>
    <row r="30" spans="1:11" s="18" customFormat="1" ht="114.75">
      <c r="A30" s="10">
        <v>29</v>
      </c>
      <c r="B30" s="11" t="s">
        <v>84</v>
      </c>
      <c r="C30" s="19" t="s">
        <v>85</v>
      </c>
      <c r="D30" s="13" t="str">
        <f>[1]DEMANIO!Q32</f>
        <v>0</v>
      </c>
      <c r="E30" s="13" t="str">
        <f>[1]DEMANIO!R32</f>
        <v>0</v>
      </c>
      <c r="F30" s="13" t="str">
        <f>[1]DEMANIO!S32</f>
        <v>ALTO</v>
      </c>
      <c r="G30" s="14" t="s">
        <v>86</v>
      </c>
      <c r="H30" s="15" t="s">
        <v>29</v>
      </c>
      <c r="I30" s="14" t="s">
        <v>87</v>
      </c>
      <c r="J30" s="16" t="s">
        <v>14</v>
      </c>
      <c r="K30" s="14" t="s">
        <v>88</v>
      </c>
    </row>
    <row r="31" spans="1:11" s="18" customFormat="1" ht="102">
      <c r="A31" s="10">
        <v>30</v>
      </c>
      <c r="B31" s="11" t="s">
        <v>89</v>
      </c>
      <c r="C31" s="19" t="s">
        <v>90</v>
      </c>
      <c r="D31" s="13" t="str">
        <f>[1]DEMANIO!Q33</f>
        <v>0</v>
      </c>
      <c r="E31" s="13" t="str">
        <f>[1]DEMANIO!R33</f>
        <v>0</v>
      </c>
      <c r="F31" s="13" t="str">
        <f>[1]DEMANIO!S33</f>
        <v>ALTO</v>
      </c>
      <c r="G31" s="14" t="s">
        <v>11</v>
      </c>
      <c r="H31" s="15" t="s">
        <v>12</v>
      </c>
      <c r="I31" s="14" t="s">
        <v>91</v>
      </c>
      <c r="J31" s="16" t="s">
        <v>14</v>
      </c>
      <c r="K31" s="14" t="s">
        <v>88</v>
      </c>
    </row>
    <row r="32" spans="1:11" s="18" customFormat="1" ht="140.25">
      <c r="A32" s="10">
        <v>31</v>
      </c>
      <c r="B32" s="11" t="s">
        <v>92</v>
      </c>
      <c r="C32" s="19" t="s">
        <v>93</v>
      </c>
      <c r="D32" s="13" t="str">
        <f>[1]DEMANIO!Q34</f>
        <v>0</v>
      </c>
      <c r="E32" s="13" t="str">
        <f>[1]DEMANIO!R34</f>
        <v>0</v>
      </c>
      <c r="F32" s="13" t="str">
        <f>[1]DEMANIO!S34</f>
        <v>ALTO</v>
      </c>
      <c r="G32" s="14" t="s">
        <v>11</v>
      </c>
      <c r="H32" s="15" t="s">
        <v>12</v>
      </c>
      <c r="I32" s="14" t="s">
        <v>94</v>
      </c>
      <c r="J32" s="16" t="s">
        <v>14</v>
      </c>
      <c r="K32" s="14" t="s">
        <v>95</v>
      </c>
    </row>
    <row r="33" spans="1:11" s="18" customFormat="1" ht="140.25">
      <c r="A33" s="10">
        <v>32</v>
      </c>
      <c r="B33" s="11" t="s">
        <v>96</v>
      </c>
      <c r="C33" s="19" t="s">
        <v>97</v>
      </c>
      <c r="D33" s="13" t="str">
        <f>[1]DEMANIO!Q35</f>
        <v>0</v>
      </c>
      <c r="E33" s="13" t="str">
        <f>[1]DEMANIO!R35</f>
        <v>0</v>
      </c>
      <c r="F33" s="13" t="str">
        <f>[1]DEMANIO!S35</f>
        <v>ALTO</v>
      </c>
      <c r="G33" s="14" t="s">
        <v>11</v>
      </c>
      <c r="H33" s="15" t="s">
        <v>12</v>
      </c>
      <c r="I33" s="14" t="s">
        <v>94</v>
      </c>
      <c r="J33" s="16" t="s">
        <v>14</v>
      </c>
      <c r="K33" s="14" t="s">
        <v>95</v>
      </c>
    </row>
    <row r="34" spans="1:11" s="18" customFormat="1" ht="127.5">
      <c r="A34" s="10">
        <v>33</v>
      </c>
      <c r="B34" s="11" t="s">
        <v>98</v>
      </c>
      <c r="C34" s="19" t="s">
        <v>99</v>
      </c>
      <c r="D34" s="13" t="str">
        <f>[1]DEMANIO!Q36</f>
        <v>0</v>
      </c>
      <c r="E34" s="13" t="str">
        <f>[1]DEMANIO!R36</f>
        <v>0</v>
      </c>
      <c r="F34" s="13" t="str">
        <f>[1]DEMANIO!S36</f>
        <v>ALTO</v>
      </c>
      <c r="G34" s="14" t="s">
        <v>11</v>
      </c>
      <c r="H34" s="15" t="s">
        <v>12</v>
      </c>
      <c r="I34" s="14" t="s">
        <v>94</v>
      </c>
      <c r="J34" s="16" t="s">
        <v>58</v>
      </c>
      <c r="K34" s="14" t="s">
        <v>95</v>
      </c>
    </row>
    <row r="35" spans="1:11" s="18" customFormat="1" ht="102">
      <c r="A35" s="10">
        <v>34</v>
      </c>
      <c r="B35" s="11" t="s">
        <v>100</v>
      </c>
      <c r="C35" s="19" t="s">
        <v>101</v>
      </c>
      <c r="D35" s="13" t="str">
        <f>[1]DEMANIO!Q37</f>
        <v>0</v>
      </c>
      <c r="E35" s="13" t="str">
        <f>[1]DEMANIO!R37</f>
        <v>0</v>
      </c>
      <c r="F35" s="13" t="str">
        <f>[1]DEMANIO!S37</f>
        <v>ALTO</v>
      </c>
      <c r="G35" s="14" t="s">
        <v>11</v>
      </c>
      <c r="H35" s="15" t="s">
        <v>12</v>
      </c>
      <c r="I35" s="14" t="s">
        <v>102</v>
      </c>
      <c r="J35" s="16" t="s">
        <v>103</v>
      </c>
      <c r="K35" s="14" t="s">
        <v>104</v>
      </c>
    </row>
    <row r="36" spans="1:11" s="18" customFormat="1" ht="84">
      <c r="A36" s="10">
        <v>35</v>
      </c>
      <c r="B36" s="11" t="s">
        <v>105</v>
      </c>
      <c r="C36" s="19" t="s">
        <v>106</v>
      </c>
      <c r="D36" s="13" t="str">
        <f>[1]DEMANIO!Q38</f>
        <v>0</v>
      </c>
      <c r="E36" s="13" t="str">
        <f>[1]DEMANIO!R38</f>
        <v>0</v>
      </c>
      <c r="F36" s="13" t="str">
        <f>[1]DEMANIO!S38</f>
        <v>ALTO</v>
      </c>
      <c r="G36" s="14" t="s">
        <v>11</v>
      </c>
      <c r="H36" s="15" t="s">
        <v>12</v>
      </c>
      <c r="I36" s="14" t="s">
        <v>13</v>
      </c>
      <c r="J36" s="16" t="s">
        <v>107</v>
      </c>
      <c r="K36" s="14" t="s">
        <v>15</v>
      </c>
    </row>
    <row r="37" spans="1:11" s="18" customFormat="1" ht="153">
      <c r="A37" s="10">
        <v>36</v>
      </c>
      <c r="B37" s="11" t="s">
        <v>108</v>
      </c>
      <c r="C37" s="19" t="s">
        <v>109</v>
      </c>
      <c r="D37" s="13" t="str">
        <f>[1]DEMANIO!Q39</f>
        <v>0</v>
      </c>
      <c r="E37" s="13" t="str">
        <f>[1]DEMANIO!R39</f>
        <v>0</v>
      </c>
      <c r="F37" s="13" t="str">
        <f>[1]DEMANIO!S39</f>
        <v>ALTO</v>
      </c>
      <c r="G37" s="14" t="s">
        <v>11</v>
      </c>
      <c r="H37" s="15" t="s">
        <v>12</v>
      </c>
      <c r="I37" s="14" t="s">
        <v>102</v>
      </c>
      <c r="J37" s="16" t="s">
        <v>110</v>
      </c>
      <c r="K37" s="14" t="s">
        <v>95</v>
      </c>
    </row>
    <row r="38" spans="1:11" s="18" customFormat="1" ht="102">
      <c r="A38" s="10">
        <v>37</v>
      </c>
      <c r="B38" s="11" t="s">
        <v>111</v>
      </c>
      <c r="C38" s="19" t="s">
        <v>112</v>
      </c>
      <c r="D38" s="13" t="str">
        <f>[1]DEMANIO!Q40</f>
        <v>0</v>
      </c>
      <c r="E38" s="13" t="str">
        <f>[1]DEMANIO!R40</f>
        <v>0</v>
      </c>
      <c r="F38" s="13" t="str">
        <f>[1]DEMANIO!S40</f>
        <v>ALTO</v>
      </c>
      <c r="G38" s="14" t="s">
        <v>11</v>
      </c>
      <c r="H38" s="15" t="s">
        <v>12</v>
      </c>
      <c r="I38" s="14" t="s">
        <v>113</v>
      </c>
      <c r="J38" s="16" t="s">
        <v>114</v>
      </c>
      <c r="K38" s="14" t="s">
        <v>115</v>
      </c>
    </row>
    <row r="39" spans="1:11" s="18" customFormat="1" ht="63.75">
      <c r="A39" s="10">
        <v>38</v>
      </c>
      <c r="B39" s="11" t="s">
        <v>116</v>
      </c>
      <c r="C39" s="19" t="s">
        <v>117</v>
      </c>
      <c r="D39" s="13" t="str">
        <f>[1]DEMANIO!Q41</f>
        <v>0</v>
      </c>
      <c r="E39" s="13" t="str">
        <f>[1]DEMANIO!R41</f>
        <v>0</v>
      </c>
      <c r="F39" s="13" t="str">
        <f>[1]DEMANIO!S41</f>
        <v>ALTO</v>
      </c>
      <c r="G39" s="14" t="s">
        <v>11</v>
      </c>
      <c r="H39" s="15" t="s">
        <v>12</v>
      </c>
      <c r="I39" s="14" t="s">
        <v>118</v>
      </c>
      <c r="J39" s="16" t="s">
        <v>119</v>
      </c>
      <c r="K39" s="14"/>
    </row>
    <row r="40" spans="1:11" s="18" customFormat="1" ht="102">
      <c r="A40" s="10">
        <v>39</v>
      </c>
      <c r="B40" s="11" t="s">
        <v>120</v>
      </c>
      <c r="C40" s="19" t="s">
        <v>90</v>
      </c>
      <c r="D40" s="13" t="str">
        <f>[1]DEMANIO!Q42</f>
        <v>0</v>
      </c>
      <c r="E40" s="13" t="str">
        <f>[1]DEMANIO!R42</f>
        <v>0</v>
      </c>
      <c r="F40" s="13" t="str">
        <f>[1]DEMANIO!S42</f>
        <v>ALTO</v>
      </c>
      <c r="G40" s="14" t="s">
        <v>11</v>
      </c>
      <c r="H40" s="15" t="s">
        <v>12</v>
      </c>
      <c r="I40" s="14" t="s">
        <v>121</v>
      </c>
      <c r="J40" s="16" t="s">
        <v>122</v>
      </c>
      <c r="K40" s="14" t="s">
        <v>123</v>
      </c>
    </row>
    <row r="41" spans="1:11" s="18" customFormat="1" ht="102">
      <c r="A41" s="10">
        <v>40</v>
      </c>
      <c r="B41" s="11" t="s">
        <v>124</v>
      </c>
      <c r="C41" s="12" t="s">
        <v>125</v>
      </c>
      <c r="D41" s="20" t="str">
        <f>[1]SECURITY!P4</f>
        <v>0</v>
      </c>
      <c r="E41" s="20" t="str">
        <f>[1]SECURITY!Q4</f>
        <v>0</v>
      </c>
      <c r="F41" s="20" t="str">
        <f>[1]SECURITY!R4</f>
        <v>ALTO</v>
      </c>
      <c r="G41" s="14" t="s">
        <v>126</v>
      </c>
      <c r="H41" s="15" t="s">
        <v>127</v>
      </c>
      <c r="I41" s="14" t="s">
        <v>128</v>
      </c>
      <c r="J41" s="16" t="s">
        <v>129</v>
      </c>
      <c r="K41" s="14">
        <v>2018</v>
      </c>
    </row>
    <row r="42" spans="1:11" s="18" customFormat="1" ht="102" hidden="1">
      <c r="A42" s="10">
        <v>41</v>
      </c>
      <c r="B42" s="11" t="s">
        <v>130</v>
      </c>
      <c r="C42" s="19" t="s">
        <v>131</v>
      </c>
      <c r="D42" s="20" t="str">
        <f>[1]SECURITY!P5</f>
        <v>0</v>
      </c>
      <c r="E42" s="20" t="str">
        <f>[1]SECURITY!Q5</f>
        <v>medio</v>
      </c>
      <c r="F42" s="20" t="str">
        <f>[1]SECURITY!R5</f>
        <v>0</v>
      </c>
      <c r="G42" s="14">
        <v>31</v>
      </c>
      <c r="H42" s="15" t="s">
        <v>127</v>
      </c>
      <c r="I42" s="14" t="s">
        <v>132</v>
      </c>
      <c r="J42" s="16" t="s">
        <v>133</v>
      </c>
      <c r="K42" s="14" t="s">
        <v>88</v>
      </c>
    </row>
    <row r="43" spans="1:11" s="18" customFormat="1" ht="89.25" hidden="1">
      <c r="A43" s="10">
        <v>42</v>
      </c>
      <c r="B43" s="11" t="s">
        <v>134</v>
      </c>
      <c r="C43" s="19" t="s">
        <v>135</v>
      </c>
      <c r="D43" s="20" t="str">
        <f>[1]SECURITY!P6</f>
        <v>0</v>
      </c>
      <c r="E43" s="20" t="str">
        <f>[1]SECURITY!Q6</f>
        <v>medio</v>
      </c>
      <c r="F43" s="20" t="str">
        <f>[1]SECURITY!R6</f>
        <v>0</v>
      </c>
      <c r="G43" s="14" t="s">
        <v>136</v>
      </c>
      <c r="H43" s="15" t="s">
        <v>12</v>
      </c>
      <c r="I43" s="14" t="s">
        <v>137</v>
      </c>
      <c r="J43" s="16" t="s">
        <v>133</v>
      </c>
      <c r="K43" s="14" t="s">
        <v>88</v>
      </c>
    </row>
    <row r="44" spans="1:11" s="18" customFormat="1" ht="102" hidden="1">
      <c r="A44" s="10">
        <v>43</v>
      </c>
      <c r="B44" s="11" t="s">
        <v>138</v>
      </c>
      <c r="C44" s="21" t="s">
        <v>139</v>
      </c>
      <c r="D44" s="20" t="str">
        <f>[1]SECURITY!P7</f>
        <v>0</v>
      </c>
      <c r="E44" s="20" t="str">
        <f>[1]SECURITY!Q7</f>
        <v>medio</v>
      </c>
      <c r="F44" s="20" t="str">
        <f>[1]SECURITY!R7</f>
        <v>0</v>
      </c>
      <c r="G44" s="14">
        <v>1.2</v>
      </c>
      <c r="H44" s="15" t="s">
        <v>140</v>
      </c>
      <c r="I44" s="14" t="s">
        <v>137</v>
      </c>
      <c r="J44" s="16" t="s">
        <v>133</v>
      </c>
      <c r="K44" s="14" t="s">
        <v>88</v>
      </c>
    </row>
    <row r="45" spans="1:11" s="18" customFormat="1" ht="48.75" hidden="1">
      <c r="A45" s="10">
        <v>44</v>
      </c>
      <c r="B45" s="11" t="s">
        <v>141</v>
      </c>
      <c r="C45" s="19" t="s">
        <v>142</v>
      </c>
      <c r="D45" s="20" t="str">
        <f>[1]SECURITY!P8</f>
        <v>0</v>
      </c>
      <c r="E45" s="20" t="str">
        <f>[1]SECURITY!Q8</f>
        <v>medio</v>
      </c>
      <c r="F45" s="20" t="str">
        <f>[1]SECURITY!R8</f>
        <v>0</v>
      </c>
      <c r="G45" s="14">
        <v>1.2</v>
      </c>
      <c r="H45" s="15" t="s">
        <v>140</v>
      </c>
      <c r="I45" s="14" t="s">
        <v>137</v>
      </c>
      <c r="J45" s="16" t="s">
        <v>133</v>
      </c>
      <c r="K45" s="14" t="s">
        <v>88</v>
      </c>
    </row>
    <row r="46" spans="1:11" s="18" customFormat="1" ht="63.75" hidden="1">
      <c r="A46" s="10">
        <v>45</v>
      </c>
      <c r="B46" s="11" t="s">
        <v>143</v>
      </c>
      <c r="C46" s="19" t="s">
        <v>144</v>
      </c>
      <c r="D46" s="20" t="str">
        <f>[1]SECURITY!P9</f>
        <v>0</v>
      </c>
      <c r="E46" s="20" t="str">
        <f>[1]SECURITY!Q9</f>
        <v>medio</v>
      </c>
      <c r="F46" s="20" t="str">
        <f>[1]SECURITY!R9</f>
        <v>0</v>
      </c>
      <c r="G46" s="14">
        <v>1.2</v>
      </c>
      <c r="H46" s="15" t="s">
        <v>140</v>
      </c>
      <c r="I46" s="14" t="s">
        <v>137</v>
      </c>
      <c r="J46" s="16" t="s">
        <v>133</v>
      </c>
      <c r="K46" s="14" t="s">
        <v>88</v>
      </c>
    </row>
    <row r="47" spans="1:11" s="18" customFormat="1" ht="76.5" hidden="1">
      <c r="A47" s="10">
        <v>46</v>
      </c>
      <c r="B47" s="11" t="s">
        <v>145</v>
      </c>
      <c r="C47" s="19" t="s">
        <v>146</v>
      </c>
      <c r="D47" s="20" t="str">
        <f>[1]SECURITY!P10</f>
        <v>0</v>
      </c>
      <c r="E47" s="20" t="str">
        <f>[1]SECURITY!Q10</f>
        <v>medio</v>
      </c>
      <c r="F47" s="20" t="str">
        <f>[1]SECURITY!R10</f>
        <v>0</v>
      </c>
      <c r="G47" s="14">
        <v>1.2</v>
      </c>
      <c r="H47" s="15" t="s">
        <v>140</v>
      </c>
      <c r="I47" s="14" t="s">
        <v>137</v>
      </c>
      <c r="J47" s="16" t="s">
        <v>133</v>
      </c>
      <c r="K47" s="14" t="s">
        <v>88</v>
      </c>
    </row>
    <row r="48" spans="1:11" s="18" customFormat="1" ht="48.75" hidden="1">
      <c r="A48" s="10">
        <v>47</v>
      </c>
      <c r="B48" s="11" t="s">
        <v>147</v>
      </c>
      <c r="C48" s="19" t="s">
        <v>148</v>
      </c>
      <c r="D48" s="20" t="str">
        <f>[1]SECURITY!P11</f>
        <v>basso</v>
      </c>
      <c r="E48" s="20" t="str">
        <f>[1]SECURITY!Q11</f>
        <v>0</v>
      </c>
      <c r="F48" s="20" t="str">
        <f>[1]SECURITY!R11</f>
        <v>0</v>
      </c>
      <c r="G48" s="14"/>
      <c r="H48" s="15"/>
      <c r="I48" s="14" t="s">
        <v>137</v>
      </c>
      <c r="J48" s="16" t="s">
        <v>133</v>
      </c>
      <c r="K48" s="14" t="s">
        <v>88</v>
      </c>
    </row>
    <row r="49" spans="1:11" s="18" customFormat="1" ht="153" hidden="1">
      <c r="A49" s="10">
        <v>48</v>
      </c>
      <c r="B49" s="11" t="s">
        <v>149</v>
      </c>
      <c r="C49" s="19" t="s">
        <v>150</v>
      </c>
      <c r="D49" s="20" t="str">
        <f>[1]SECURITY!P12</f>
        <v>basso</v>
      </c>
      <c r="E49" s="20" t="str">
        <f>[1]SECURITY!Q12</f>
        <v>0</v>
      </c>
      <c r="F49" s="20" t="str">
        <f>[1]SECURITY!R12</f>
        <v>0</v>
      </c>
      <c r="G49" s="14"/>
      <c r="H49" s="15"/>
      <c r="I49" s="14"/>
      <c r="J49" s="16"/>
      <c r="K49" s="14"/>
    </row>
    <row r="50" spans="1:11" s="18" customFormat="1" ht="76.5" hidden="1">
      <c r="A50" s="10">
        <v>49</v>
      </c>
      <c r="B50" s="11" t="s">
        <v>151</v>
      </c>
      <c r="C50" s="21" t="s">
        <v>152</v>
      </c>
      <c r="D50" s="20" t="str">
        <f>[1]SECURITY!P13</f>
        <v>basso</v>
      </c>
      <c r="E50" s="20" t="str">
        <f>[1]SECURITY!Q13</f>
        <v>0</v>
      </c>
      <c r="F50" s="20" t="str">
        <f>[1]SECURITY!R13</f>
        <v>0</v>
      </c>
      <c r="G50" s="14"/>
      <c r="H50" s="15"/>
      <c r="I50" s="14"/>
      <c r="J50" s="16"/>
      <c r="K50" s="14"/>
    </row>
    <row r="51" spans="1:11" s="18" customFormat="1" ht="51" hidden="1">
      <c r="A51" s="10">
        <v>50</v>
      </c>
      <c r="B51" s="11" t="s">
        <v>153</v>
      </c>
      <c r="C51" s="21" t="s">
        <v>154</v>
      </c>
      <c r="D51" s="20" t="str">
        <f>[1]SECURITY!P14</f>
        <v>basso</v>
      </c>
      <c r="E51" s="20" t="str">
        <f>[1]SECURITY!Q14</f>
        <v>0</v>
      </c>
      <c r="F51" s="20" t="str">
        <f>[1]SECURITY!R14</f>
        <v>0</v>
      </c>
      <c r="G51" s="14"/>
      <c r="H51" s="15"/>
      <c r="I51" s="14"/>
      <c r="J51" s="16"/>
      <c r="K51" s="14"/>
    </row>
    <row r="52" spans="1:11" s="18" customFormat="1" ht="48.75" hidden="1">
      <c r="A52" s="10">
        <v>51</v>
      </c>
      <c r="B52" s="11" t="s">
        <v>155</v>
      </c>
      <c r="C52" s="21" t="s">
        <v>156</v>
      </c>
      <c r="D52" s="20" t="str">
        <f>[1]SECURITY!P15</f>
        <v>0</v>
      </c>
      <c r="E52" s="20" t="str">
        <f>[1]SECURITY!Q15</f>
        <v>medio</v>
      </c>
      <c r="F52" s="20" t="str">
        <f>[1]SECURITY!R15</f>
        <v>0</v>
      </c>
      <c r="G52" s="14">
        <v>1.2</v>
      </c>
      <c r="H52" s="15" t="s">
        <v>140</v>
      </c>
      <c r="I52" s="14" t="s">
        <v>137</v>
      </c>
      <c r="J52" s="16" t="s">
        <v>133</v>
      </c>
      <c r="K52" s="14" t="s">
        <v>88</v>
      </c>
    </row>
    <row r="53" spans="1:11" s="18" customFormat="1" ht="76.5" hidden="1">
      <c r="A53" s="10">
        <v>52</v>
      </c>
      <c r="B53" s="11" t="s">
        <v>157</v>
      </c>
      <c r="C53" s="19" t="s">
        <v>158</v>
      </c>
      <c r="D53" s="20" t="str">
        <f>[1]SECURITY!P16</f>
        <v>basso</v>
      </c>
      <c r="E53" s="20" t="str">
        <f>[1]SECURITY!Q16</f>
        <v>0</v>
      </c>
      <c r="F53" s="20" t="str">
        <f>[1]SECURITY!R16</f>
        <v>0</v>
      </c>
      <c r="G53" s="14"/>
      <c r="H53" s="15"/>
      <c r="I53" s="14"/>
      <c r="J53" s="16"/>
      <c r="K53" s="14"/>
    </row>
    <row r="54" spans="1:11" s="18" customFormat="1" ht="51" hidden="1">
      <c r="A54" s="10">
        <v>53</v>
      </c>
      <c r="B54" s="11" t="s">
        <v>159</v>
      </c>
      <c r="C54" s="19" t="s">
        <v>160</v>
      </c>
      <c r="D54" s="20" t="str">
        <f>[1]SECURITY!P17</f>
        <v>0</v>
      </c>
      <c r="E54" s="20" t="str">
        <f>[1]SECURITY!Q17</f>
        <v>medio</v>
      </c>
      <c r="F54" s="20" t="str">
        <f>[1]SECURITY!R17</f>
        <v>0</v>
      </c>
      <c r="G54" s="14" t="s">
        <v>161</v>
      </c>
      <c r="H54" s="15" t="s">
        <v>29</v>
      </c>
      <c r="I54" s="14" t="s">
        <v>137</v>
      </c>
      <c r="J54" s="16" t="s">
        <v>133</v>
      </c>
      <c r="K54" s="14" t="s">
        <v>88</v>
      </c>
    </row>
    <row r="55" spans="1:11" s="18" customFormat="1" ht="25.5" hidden="1">
      <c r="A55" s="10">
        <v>54</v>
      </c>
      <c r="B55" s="11" t="s">
        <v>162</v>
      </c>
      <c r="C55" s="19" t="s">
        <v>163</v>
      </c>
      <c r="D55" s="20" t="str">
        <f>[1]SECURITY!P18</f>
        <v>basso</v>
      </c>
      <c r="E55" s="20" t="str">
        <f>[1]SECURITY!Q18</f>
        <v>0</v>
      </c>
      <c r="F55" s="20" t="str">
        <f>[1]SECURITY!R18</f>
        <v>0</v>
      </c>
      <c r="G55" s="14"/>
      <c r="H55" s="15"/>
      <c r="I55" s="14"/>
      <c r="J55" s="16"/>
      <c r="K55" s="14"/>
    </row>
    <row r="56" spans="1:11" s="18" customFormat="1" ht="84.75" hidden="1">
      <c r="A56" s="10">
        <v>55</v>
      </c>
      <c r="B56" s="11" t="s">
        <v>164</v>
      </c>
      <c r="C56" s="19" t="s">
        <v>165</v>
      </c>
      <c r="D56" s="20" t="str">
        <f>[1]SECURITY!P19</f>
        <v>0</v>
      </c>
      <c r="E56" s="20" t="str">
        <f>[1]SECURITY!Q19</f>
        <v>medio</v>
      </c>
      <c r="F56" s="20" t="str">
        <f>[1]SECURITY!R19</f>
        <v>0</v>
      </c>
      <c r="G56" s="14" t="s">
        <v>166</v>
      </c>
      <c r="H56" s="15" t="s">
        <v>29</v>
      </c>
      <c r="I56" s="14" t="s">
        <v>167</v>
      </c>
      <c r="J56" s="16" t="s">
        <v>133</v>
      </c>
      <c r="K56" s="14" t="s">
        <v>88</v>
      </c>
    </row>
    <row r="57" spans="1:11" s="18" customFormat="1" ht="63.75" hidden="1">
      <c r="A57" s="10">
        <v>56</v>
      </c>
      <c r="B57" s="11" t="s">
        <v>168</v>
      </c>
      <c r="C57" s="19" t="s">
        <v>169</v>
      </c>
      <c r="D57" s="20" t="str">
        <f>[1]SECURITY!P20</f>
        <v>0</v>
      </c>
      <c r="E57" s="20" t="str">
        <f>[1]SECURITY!Q20</f>
        <v>medio</v>
      </c>
      <c r="F57" s="20" t="str">
        <f>[1]SECURITY!R20</f>
        <v>0</v>
      </c>
      <c r="G57" s="14">
        <v>1.2</v>
      </c>
      <c r="H57" s="15" t="s">
        <v>140</v>
      </c>
      <c r="I57" s="14" t="s">
        <v>137</v>
      </c>
      <c r="J57" s="16" t="s">
        <v>133</v>
      </c>
      <c r="K57" s="14" t="s">
        <v>88</v>
      </c>
    </row>
    <row r="58" spans="1:11" s="18" customFormat="1" ht="63.75" hidden="1">
      <c r="A58" s="10">
        <v>57</v>
      </c>
      <c r="B58" s="11" t="s">
        <v>170</v>
      </c>
      <c r="C58" s="21" t="s">
        <v>171</v>
      </c>
      <c r="D58" s="20" t="str">
        <f>[1]SECURITY!P21</f>
        <v>0</v>
      </c>
      <c r="E58" s="20" t="str">
        <f>[1]SECURITY!Q21</f>
        <v>medio</v>
      </c>
      <c r="F58" s="20" t="str">
        <f>[1]SECURITY!R21</f>
        <v>0</v>
      </c>
      <c r="G58" s="14">
        <v>1.2</v>
      </c>
      <c r="H58" s="15" t="s">
        <v>140</v>
      </c>
      <c r="I58" s="14" t="s">
        <v>137</v>
      </c>
      <c r="J58" s="16" t="s">
        <v>133</v>
      </c>
      <c r="K58" s="14" t="s">
        <v>88</v>
      </c>
    </row>
    <row r="59" spans="1:11" s="18" customFormat="1" ht="48.75" hidden="1">
      <c r="A59" s="10">
        <v>58</v>
      </c>
      <c r="B59" s="11" t="s">
        <v>172</v>
      </c>
      <c r="C59" s="21" t="s">
        <v>173</v>
      </c>
      <c r="D59" s="20" t="str">
        <f>[1]SECURITY!P22</f>
        <v>0</v>
      </c>
      <c r="E59" s="20" t="str">
        <f>[1]SECURITY!Q22</f>
        <v>medio</v>
      </c>
      <c r="F59" s="20" t="str">
        <f>[1]SECURITY!R22</f>
        <v>0</v>
      </c>
      <c r="G59" s="14">
        <v>1.2</v>
      </c>
      <c r="H59" s="15" t="s">
        <v>140</v>
      </c>
      <c r="I59" s="14" t="s">
        <v>137</v>
      </c>
      <c r="J59" s="16" t="s">
        <v>133</v>
      </c>
      <c r="K59" s="14" t="s">
        <v>88</v>
      </c>
    </row>
    <row r="60" spans="1:11" s="18" customFormat="1" ht="76.5">
      <c r="A60" s="10">
        <v>59</v>
      </c>
      <c r="B60" s="11" t="s">
        <v>174</v>
      </c>
      <c r="C60" s="22" t="s">
        <v>175</v>
      </c>
      <c r="D60" s="23" t="str">
        <f>[1]AMBIENTE!P4</f>
        <v>0</v>
      </c>
      <c r="E60" s="23" t="str">
        <f>[1]AMBIENTE!Q4</f>
        <v>0</v>
      </c>
      <c r="F60" s="23" t="str">
        <f>[1]AMBIENTE!R4</f>
        <v>ALTO</v>
      </c>
      <c r="G60" s="14" t="s">
        <v>176</v>
      </c>
      <c r="H60" s="15" t="s">
        <v>29</v>
      </c>
      <c r="I60" s="14" t="s">
        <v>137</v>
      </c>
      <c r="J60" s="16" t="s">
        <v>177</v>
      </c>
      <c r="K60" s="14">
        <v>2016</v>
      </c>
    </row>
    <row r="61" spans="1:11" s="18" customFormat="1" ht="76.5">
      <c r="A61" s="10">
        <v>60</v>
      </c>
      <c r="B61" s="11" t="s">
        <v>178</v>
      </c>
      <c r="C61" s="22" t="s">
        <v>179</v>
      </c>
      <c r="D61" s="23" t="str">
        <f>[1]AMBIENTE!P5</f>
        <v>0</v>
      </c>
      <c r="E61" s="23" t="str">
        <f>[1]AMBIENTE!Q5</f>
        <v>0</v>
      </c>
      <c r="F61" s="23" t="str">
        <f>[1]AMBIENTE!R5</f>
        <v>ALTO</v>
      </c>
      <c r="G61" s="14" t="s">
        <v>176</v>
      </c>
      <c r="H61" s="15" t="s">
        <v>29</v>
      </c>
      <c r="I61" s="14" t="s">
        <v>137</v>
      </c>
      <c r="J61" s="16" t="s">
        <v>177</v>
      </c>
      <c r="K61" s="14">
        <v>2016</v>
      </c>
    </row>
    <row r="62" spans="1:11" s="18" customFormat="1" ht="102">
      <c r="A62" s="10">
        <v>61</v>
      </c>
      <c r="B62" s="11" t="s">
        <v>180</v>
      </c>
      <c r="C62" s="22" t="s">
        <v>181</v>
      </c>
      <c r="D62" s="23" t="str">
        <f>[1]AMBIENTE!P6</f>
        <v>0</v>
      </c>
      <c r="E62" s="23" t="str">
        <f>[1]AMBIENTE!Q6</f>
        <v>0</v>
      </c>
      <c r="F62" s="23" t="str">
        <f>[1]AMBIENTE!R6</f>
        <v>ALTO</v>
      </c>
      <c r="G62" s="14" t="s">
        <v>176</v>
      </c>
      <c r="H62" s="15" t="s">
        <v>29</v>
      </c>
      <c r="I62" s="14" t="s">
        <v>91</v>
      </c>
      <c r="J62" s="16" t="s">
        <v>182</v>
      </c>
      <c r="K62" s="14" t="s">
        <v>88</v>
      </c>
    </row>
    <row r="63" spans="1:11" s="18" customFormat="1" ht="178.5">
      <c r="A63" s="10">
        <v>62</v>
      </c>
      <c r="B63" s="11" t="s">
        <v>183</v>
      </c>
      <c r="C63" s="22" t="s">
        <v>184</v>
      </c>
      <c r="D63" s="23" t="str">
        <f>[1]AMBIENTE!P7</f>
        <v>0</v>
      </c>
      <c r="E63" s="23" t="str">
        <f>[1]AMBIENTE!Q7</f>
        <v>0</v>
      </c>
      <c r="F63" s="23" t="str">
        <f>[1]AMBIENTE!R7</f>
        <v>ALTO</v>
      </c>
      <c r="G63" s="14" t="s">
        <v>176</v>
      </c>
      <c r="H63" s="15" t="s">
        <v>29</v>
      </c>
      <c r="I63" s="67" t="s">
        <v>727</v>
      </c>
      <c r="J63" s="68" t="s">
        <v>177</v>
      </c>
      <c r="K63" s="67" t="s">
        <v>728</v>
      </c>
    </row>
    <row r="64" spans="1:11" s="18" customFormat="1" ht="102">
      <c r="A64" s="10">
        <v>63</v>
      </c>
      <c r="B64" s="11" t="s">
        <v>185</v>
      </c>
      <c r="C64" s="22" t="s">
        <v>186</v>
      </c>
      <c r="D64" s="23" t="str">
        <f>[1]AMBIENTE!P8</f>
        <v>0</v>
      </c>
      <c r="E64" s="23" t="str">
        <f>[1]AMBIENTE!Q8</f>
        <v>0</v>
      </c>
      <c r="F64" s="23" t="str">
        <f>[1]AMBIENTE!R8</f>
        <v>ALTO</v>
      </c>
      <c r="G64" s="14" t="s">
        <v>126</v>
      </c>
      <c r="H64" s="15" t="s">
        <v>127</v>
      </c>
      <c r="I64" s="67" t="s">
        <v>729</v>
      </c>
      <c r="J64" s="68" t="s">
        <v>182</v>
      </c>
      <c r="K64" s="67"/>
    </row>
    <row r="65" spans="1:11" s="18" customFormat="1" ht="127.5">
      <c r="A65" s="10">
        <v>64</v>
      </c>
      <c r="B65" s="11" t="s">
        <v>187</v>
      </c>
      <c r="C65" s="22" t="s">
        <v>188</v>
      </c>
      <c r="D65" s="23" t="str">
        <f>[1]AMBIENTE!P9</f>
        <v>0</v>
      </c>
      <c r="E65" s="23" t="str">
        <f>[1]AMBIENTE!Q9</f>
        <v>0</v>
      </c>
      <c r="F65" s="23" t="str">
        <f>[1]AMBIENTE!R9</f>
        <v>ALTO</v>
      </c>
      <c r="G65" s="14" t="s">
        <v>176</v>
      </c>
      <c r="H65" s="15" t="s">
        <v>29</v>
      </c>
      <c r="I65" s="67" t="s">
        <v>730</v>
      </c>
      <c r="J65" s="68" t="s">
        <v>177</v>
      </c>
      <c r="K65" s="67" t="s">
        <v>731</v>
      </c>
    </row>
    <row r="66" spans="1:11" s="18" customFormat="1" ht="51">
      <c r="A66" s="10">
        <v>65</v>
      </c>
      <c r="B66" s="11" t="s">
        <v>189</v>
      </c>
      <c r="C66" s="22" t="s">
        <v>190</v>
      </c>
      <c r="D66" s="23" t="str">
        <f>[1]AMBIENTE!P10</f>
        <v>0</v>
      </c>
      <c r="E66" s="23" t="str">
        <f>[1]AMBIENTE!Q10</f>
        <v>0</v>
      </c>
      <c r="F66" s="23" t="str">
        <f>[1]AMBIENTE!R10</f>
        <v>ALTO</v>
      </c>
      <c r="G66" s="14" t="s">
        <v>176</v>
      </c>
      <c r="H66" s="15" t="s">
        <v>29</v>
      </c>
      <c r="I66" s="67" t="s">
        <v>730</v>
      </c>
      <c r="J66" s="68" t="s">
        <v>177</v>
      </c>
      <c r="K66" s="67" t="s">
        <v>731</v>
      </c>
    </row>
    <row r="67" spans="1:11" s="18" customFormat="1" ht="76.5" hidden="1">
      <c r="A67" s="10">
        <v>66</v>
      </c>
      <c r="B67" s="11" t="s">
        <v>191</v>
      </c>
      <c r="C67" s="22" t="s">
        <v>192</v>
      </c>
      <c r="D67" s="23" t="str">
        <f>[1]AMBIENTE!P11</f>
        <v>0</v>
      </c>
      <c r="E67" s="23" t="str">
        <f>[1]AMBIENTE!Q11</f>
        <v>medio</v>
      </c>
      <c r="F67" s="23" t="str">
        <f>[1]AMBIENTE!R11</f>
        <v>0</v>
      </c>
      <c r="G67" s="14" t="s">
        <v>176</v>
      </c>
      <c r="H67" s="15" t="s">
        <v>29</v>
      </c>
      <c r="I67" s="14"/>
      <c r="J67" s="16"/>
      <c r="K67" s="14"/>
    </row>
    <row r="68" spans="1:11" s="18" customFormat="1" ht="63.75" hidden="1">
      <c r="A68" s="10">
        <v>67</v>
      </c>
      <c r="B68" s="11" t="s">
        <v>193</v>
      </c>
      <c r="C68" s="22" t="s">
        <v>194</v>
      </c>
      <c r="D68" s="23" t="str">
        <f>[1]AMBIENTE!P12</f>
        <v>0</v>
      </c>
      <c r="E68" s="23" t="str">
        <f>[1]AMBIENTE!Q12</f>
        <v>medio</v>
      </c>
      <c r="F68" s="23" t="str">
        <f>[1]AMBIENTE!R12</f>
        <v>0</v>
      </c>
      <c r="G68" s="14" t="s">
        <v>176</v>
      </c>
      <c r="H68" s="15" t="s">
        <v>29</v>
      </c>
      <c r="I68" s="14"/>
      <c r="J68" s="16"/>
      <c r="K68" s="14"/>
    </row>
    <row r="69" spans="1:11" s="18" customFormat="1" ht="63.75">
      <c r="A69" s="10">
        <v>68</v>
      </c>
      <c r="B69" s="11" t="s">
        <v>195</v>
      </c>
      <c r="C69" s="22" t="s">
        <v>196</v>
      </c>
      <c r="D69" s="23" t="str">
        <f>[1]AMBIENTE!P13</f>
        <v>0</v>
      </c>
      <c r="E69" s="23" t="str">
        <f>[1]AMBIENTE!Q13</f>
        <v>0</v>
      </c>
      <c r="F69" s="23" t="str">
        <f>[1]AMBIENTE!R13</f>
        <v>ALTO</v>
      </c>
      <c r="G69" s="14" t="s">
        <v>176</v>
      </c>
      <c r="H69" s="15" t="s">
        <v>29</v>
      </c>
      <c r="I69" s="67" t="s">
        <v>732</v>
      </c>
      <c r="J69" s="68" t="s">
        <v>177</v>
      </c>
      <c r="K69" s="67" t="s">
        <v>735</v>
      </c>
    </row>
    <row r="70" spans="1:11" s="18" customFormat="1" ht="38.25" hidden="1">
      <c r="A70" s="10">
        <v>69</v>
      </c>
      <c r="B70" s="11" t="s">
        <v>197</v>
      </c>
      <c r="C70" s="22" t="s">
        <v>198</v>
      </c>
      <c r="D70" s="23" t="str">
        <f>[1]AMBIENTE!P14</f>
        <v>0</v>
      </c>
      <c r="E70" s="23" t="str">
        <f>[1]AMBIENTE!Q14</f>
        <v>medio</v>
      </c>
      <c r="F70" s="23" t="str">
        <f>[1]AMBIENTE!R14</f>
        <v>0</v>
      </c>
      <c r="G70" s="14" t="s">
        <v>176</v>
      </c>
      <c r="H70" s="15" t="s">
        <v>29</v>
      </c>
      <c r="I70" s="14"/>
      <c r="J70" s="16"/>
      <c r="K70" s="14"/>
    </row>
    <row r="71" spans="1:11" s="18" customFormat="1" ht="76.5">
      <c r="A71" s="10">
        <v>70</v>
      </c>
      <c r="B71" s="11" t="s">
        <v>199</v>
      </c>
      <c r="C71" s="24" t="s">
        <v>200</v>
      </c>
      <c r="D71" s="23" t="str">
        <f>[1]AMBIENTE!P15</f>
        <v>0</v>
      </c>
      <c r="E71" s="23" t="str">
        <f>[1]AMBIENTE!Q15</f>
        <v>0</v>
      </c>
      <c r="F71" s="23" t="str">
        <f>[1]AMBIENTE!R15</f>
        <v>ALTO</v>
      </c>
      <c r="G71" s="14" t="s">
        <v>176</v>
      </c>
      <c r="H71" s="15" t="s">
        <v>29</v>
      </c>
      <c r="I71" s="67" t="s">
        <v>733</v>
      </c>
      <c r="J71" s="68" t="s">
        <v>177</v>
      </c>
      <c r="K71" s="67" t="s">
        <v>735</v>
      </c>
    </row>
    <row r="72" spans="1:11" s="18" customFormat="1" ht="25.5" hidden="1">
      <c r="A72" s="10">
        <v>71</v>
      </c>
      <c r="B72" s="11" t="s">
        <v>201</v>
      </c>
      <c r="C72" s="24" t="s">
        <v>202</v>
      </c>
      <c r="D72" s="23" t="str">
        <f>[1]AMBIENTE!P16</f>
        <v>basso</v>
      </c>
      <c r="E72" s="23" t="str">
        <f>[1]AMBIENTE!Q16</f>
        <v>0</v>
      </c>
      <c r="F72" s="23" t="str">
        <f>[1]AMBIENTE!R16</f>
        <v>0</v>
      </c>
      <c r="G72" s="14"/>
      <c r="H72" s="15"/>
      <c r="I72" s="14"/>
      <c r="J72" s="16"/>
      <c r="K72" s="14"/>
    </row>
    <row r="73" spans="1:11" s="18" customFormat="1" ht="140.25" hidden="1">
      <c r="A73" s="10">
        <v>72</v>
      </c>
      <c r="B73" s="11" t="s">
        <v>203</v>
      </c>
      <c r="C73" s="22" t="s">
        <v>204</v>
      </c>
      <c r="D73" s="23" t="str">
        <f>[1]AMBIENTE!P17</f>
        <v>0</v>
      </c>
      <c r="E73" s="23" t="str">
        <f>[1]AMBIENTE!Q17</f>
        <v>medio</v>
      </c>
      <c r="F73" s="23" t="str">
        <f>[1]AMBIENTE!R17</f>
        <v>0</v>
      </c>
      <c r="G73" s="14" t="s">
        <v>176</v>
      </c>
      <c r="H73" s="15" t="s">
        <v>29</v>
      </c>
      <c r="I73" s="14"/>
      <c r="J73" s="16"/>
      <c r="K73" s="14"/>
    </row>
    <row r="74" spans="1:11" s="18" customFormat="1" ht="51" hidden="1">
      <c r="A74" s="10">
        <v>73</v>
      </c>
      <c r="B74" s="11" t="s">
        <v>205</v>
      </c>
      <c r="C74" s="22" t="s">
        <v>206</v>
      </c>
      <c r="D74" s="23" t="str">
        <f>[1]AMBIENTE!P18</f>
        <v>0</v>
      </c>
      <c r="E74" s="23" t="str">
        <f>[1]AMBIENTE!Q18</f>
        <v>medio</v>
      </c>
      <c r="F74" s="23" t="str">
        <f>[1]AMBIENTE!R18</f>
        <v>0</v>
      </c>
      <c r="G74" s="14" t="s">
        <v>176</v>
      </c>
      <c r="H74" s="15" t="s">
        <v>29</v>
      </c>
      <c r="I74" s="14"/>
      <c r="J74" s="16"/>
      <c r="K74" s="14"/>
    </row>
    <row r="75" spans="1:11" s="18" customFormat="1" ht="51" hidden="1">
      <c r="A75" s="10">
        <v>74</v>
      </c>
      <c r="B75" s="11" t="s">
        <v>207</v>
      </c>
      <c r="C75" s="22" t="s">
        <v>208</v>
      </c>
      <c r="D75" s="23" t="str">
        <f>[1]AMBIENTE!P19</f>
        <v>0</v>
      </c>
      <c r="E75" s="23" t="str">
        <f>[1]AMBIENTE!Q19</f>
        <v>medio</v>
      </c>
      <c r="F75" s="23" t="str">
        <f>[1]AMBIENTE!R19</f>
        <v>0</v>
      </c>
      <c r="G75" s="14">
        <v>1.2</v>
      </c>
      <c r="H75" s="15" t="s">
        <v>140</v>
      </c>
      <c r="I75" s="14"/>
      <c r="J75" s="16"/>
      <c r="K75" s="14"/>
    </row>
    <row r="76" spans="1:11" s="18" customFormat="1" ht="38.25" hidden="1">
      <c r="A76" s="10">
        <v>75</v>
      </c>
      <c r="B76" s="11" t="s">
        <v>209</v>
      </c>
      <c r="C76" s="22" t="s">
        <v>210</v>
      </c>
      <c r="D76" s="23" t="str">
        <f>[1]AMBIENTE!P20</f>
        <v>0</v>
      </c>
      <c r="E76" s="23" t="str">
        <f>[1]AMBIENTE!Q20</f>
        <v>medio</v>
      </c>
      <c r="F76" s="23" t="str">
        <f>[1]AMBIENTE!R20</f>
        <v>0</v>
      </c>
      <c r="G76" s="14" t="s">
        <v>176</v>
      </c>
      <c r="H76" s="15" t="s">
        <v>29</v>
      </c>
      <c r="I76" s="14"/>
      <c r="J76" s="16"/>
      <c r="K76" s="14"/>
    </row>
    <row r="77" spans="1:11" s="18" customFormat="1" ht="76.5" hidden="1">
      <c r="A77" s="10">
        <v>76</v>
      </c>
      <c r="B77" s="11" t="s">
        <v>211</v>
      </c>
      <c r="C77" s="22" t="s">
        <v>212</v>
      </c>
      <c r="D77" s="23" t="str">
        <f>[1]AMBIENTE!P21</f>
        <v>basso</v>
      </c>
      <c r="E77" s="23" t="str">
        <f>[1]AMBIENTE!Q21</f>
        <v>0</v>
      </c>
      <c r="F77" s="23" t="str">
        <f>[1]AMBIENTE!R21</f>
        <v>0</v>
      </c>
      <c r="G77" s="14"/>
      <c r="H77" s="15"/>
      <c r="I77" s="14"/>
      <c r="J77" s="16"/>
      <c r="K77" s="14"/>
    </row>
    <row r="78" spans="1:11" s="18" customFormat="1" ht="191.25" hidden="1">
      <c r="A78" s="10">
        <v>77</v>
      </c>
      <c r="B78" s="11" t="s">
        <v>213</v>
      </c>
      <c r="C78" s="22" t="s">
        <v>214</v>
      </c>
      <c r="D78" s="23" t="str">
        <f>[1]AMBIENTE!P22</f>
        <v>basso</v>
      </c>
      <c r="E78" s="23" t="str">
        <f>[1]AMBIENTE!Q22</f>
        <v>0</v>
      </c>
      <c r="F78" s="23" t="str">
        <f>[1]AMBIENTE!R22</f>
        <v>0</v>
      </c>
      <c r="G78" s="14"/>
      <c r="H78" s="15"/>
      <c r="I78" s="14"/>
      <c r="J78" s="16"/>
      <c r="K78" s="14"/>
    </row>
    <row r="79" spans="1:11" s="18" customFormat="1" ht="127.5">
      <c r="A79" s="10">
        <v>78</v>
      </c>
      <c r="B79" s="11" t="s">
        <v>215</v>
      </c>
      <c r="C79" s="22" t="s">
        <v>216</v>
      </c>
      <c r="D79" s="23" t="str">
        <f>[1]AMBIENTE!P23</f>
        <v>0</v>
      </c>
      <c r="E79" s="23" t="str">
        <f>[1]AMBIENTE!Q23</f>
        <v>0</v>
      </c>
      <c r="F79" s="23" t="str">
        <f>[1]AMBIENTE!R23</f>
        <v>ALTO</v>
      </c>
      <c r="G79" s="14" t="s">
        <v>86</v>
      </c>
      <c r="H79" s="15" t="s">
        <v>29</v>
      </c>
      <c r="I79" s="67" t="s">
        <v>736</v>
      </c>
      <c r="J79" s="68" t="s">
        <v>177</v>
      </c>
      <c r="K79" s="67" t="s">
        <v>734</v>
      </c>
    </row>
    <row r="80" spans="1:11" s="18" customFormat="1" ht="165.75" hidden="1">
      <c r="A80" s="10">
        <v>79</v>
      </c>
      <c r="B80" s="11" t="s">
        <v>217</v>
      </c>
      <c r="C80" s="22" t="s">
        <v>218</v>
      </c>
      <c r="D80" s="23" t="str">
        <f>[1]AMBIENTE!P24</f>
        <v>basso</v>
      </c>
      <c r="E80" s="23" t="str">
        <f>[1]AMBIENTE!Q24</f>
        <v>0</v>
      </c>
      <c r="F80" s="23" t="str">
        <f>[1]AMBIENTE!R24</f>
        <v>0</v>
      </c>
      <c r="G80" s="14"/>
      <c r="H80" s="15"/>
      <c r="I80" s="14"/>
      <c r="J80" s="16"/>
      <c r="K80" s="14"/>
    </row>
    <row r="81" spans="1:26" ht="51" hidden="1">
      <c r="A81" s="10">
        <v>80</v>
      </c>
      <c r="B81" s="11" t="s">
        <v>219</v>
      </c>
      <c r="C81" s="22" t="s">
        <v>220</v>
      </c>
      <c r="D81" s="23" t="str">
        <f>[1]AMBIENTE!P25</f>
        <v>basso</v>
      </c>
      <c r="E81" s="23" t="str">
        <f>[1]AMBIENTE!Q25</f>
        <v>0</v>
      </c>
      <c r="F81" s="23" t="str">
        <f>[1]AMBIENTE!R25</f>
        <v>0</v>
      </c>
      <c r="G81" s="14"/>
      <c r="H81" s="15"/>
      <c r="I81" s="14"/>
      <c r="J81" s="16"/>
      <c r="K81" s="14"/>
    </row>
    <row r="82" spans="1:26" ht="76.5">
      <c r="A82" s="10">
        <v>81</v>
      </c>
      <c r="B82" s="11" t="s">
        <v>221</v>
      </c>
      <c r="C82" s="25" t="s">
        <v>222</v>
      </c>
      <c r="D82" s="23" t="str">
        <f>[1]STAZMAR!P4</f>
        <v>0</v>
      </c>
      <c r="E82" s="23" t="str">
        <f>[1]STAZMAR!Q4</f>
        <v>0</v>
      </c>
      <c r="F82" s="23" t="str">
        <f>[1]STAZMAR!R4</f>
        <v>ALTO</v>
      </c>
      <c r="G82" s="14">
        <v>1.2</v>
      </c>
      <c r="H82" s="15" t="s">
        <v>140</v>
      </c>
      <c r="I82" s="67" t="s">
        <v>738</v>
      </c>
      <c r="J82" s="68" t="s">
        <v>177</v>
      </c>
      <c r="K82" s="67" t="s">
        <v>737</v>
      </c>
    </row>
    <row r="83" spans="1:26" ht="48">
      <c r="A83" s="10">
        <v>82</v>
      </c>
      <c r="B83" s="11" t="s">
        <v>223</v>
      </c>
      <c r="C83" s="19" t="s">
        <v>224</v>
      </c>
      <c r="D83" s="23" t="str">
        <f>[1]STAZMAR!P5</f>
        <v>0</v>
      </c>
      <c r="E83" s="23" t="str">
        <f>[1]STAZMAR!Q5</f>
        <v>0</v>
      </c>
      <c r="F83" s="23" t="str">
        <f>[1]STAZMAR!R5</f>
        <v>ALTO</v>
      </c>
      <c r="G83" s="14">
        <v>1.2</v>
      </c>
      <c r="H83" s="15" t="s">
        <v>140</v>
      </c>
      <c r="I83" s="67" t="s">
        <v>738</v>
      </c>
      <c r="J83" s="68" t="s">
        <v>177</v>
      </c>
      <c r="K83" s="67" t="s">
        <v>737</v>
      </c>
    </row>
    <row r="84" spans="1:26" ht="51">
      <c r="A84" s="10">
        <v>83</v>
      </c>
      <c r="B84" s="11" t="s">
        <v>225</v>
      </c>
      <c r="C84" s="19" t="s">
        <v>226</v>
      </c>
      <c r="D84" s="23" t="str">
        <f>[1]STAZMAR!P6</f>
        <v>0</v>
      </c>
      <c r="E84" s="23" t="str">
        <f>[1]STAZMAR!Q6</f>
        <v>0</v>
      </c>
      <c r="F84" s="23" t="str">
        <f>[1]STAZMAR!R6</f>
        <v>ALTO</v>
      </c>
      <c r="G84" s="14">
        <v>1.2</v>
      </c>
      <c r="H84" s="15" t="s">
        <v>140</v>
      </c>
      <c r="I84" s="67" t="s">
        <v>738</v>
      </c>
      <c r="J84" s="68" t="s">
        <v>177</v>
      </c>
      <c r="K84" s="67" t="s">
        <v>737</v>
      </c>
    </row>
    <row r="85" spans="1:26" ht="89.25">
      <c r="A85" s="10">
        <v>84</v>
      </c>
      <c r="B85" s="11" t="s">
        <v>227</v>
      </c>
      <c r="C85" s="19" t="s">
        <v>228</v>
      </c>
      <c r="D85" s="23" t="str">
        <f>[1]STAZMAR!P7</f>
        <v>0</v>
      </c>
      <c r="E85" s="23" t="str">
        <f>[1]STAZMAR!Q7</f>
        <v>0</v>
      </c>
      <c r="F85" s="23" t="str">
        <f>[1]STAZMAR!R7</f>
        <v>ALTO</v>
      </c>
      <c r="G85" s="14">
        <v>1.2</v>
      </c>
      <c r="H85" s="15" t="s">
        <v>140</v>
      </c>
      <c r="I85" s="14" t="s">
        <v>137</v>
      </c>
      <c r="J85" s="16" t="s">
        <v>229</v>
      </c>
      <c r="K85" s="14" t="s">
        <v>88</v>
      </c>
    </row>
    <row r="86" spans="1:26" ht="89.25">
      <c r="A86" s="10">
        <v>85</v>
      </c>
      <c r="B86" s="11" t="s">
        <v>230</v>
      </c>
      <c r="C86" s="19" t="s">
        <v>231</v>
      </c>
      <c r="D86" s="23" t="str">
        <f>[1]STAZMAR!P8</f>
        <v>0</v>
      </c>
      <c r="E86" s="23" t="str">
        <f>[1]STAZMAR!Q8</f>
        <v>0</v>
      </c>
      <c r="F86" s="23" t="str">
        <f>[1]STAZMAR!R8</f>
        <v>ALTO</v>
      </c>
      <c r="G86" s="14" t="s">
        <v>232</v>
      </c>
      <c r="H86" s="15" t="s">
        <v>29</v>
      </c>
      <c r="I86" s="14" t="s">
        <v>137</v>
      </c>
      <c r="J86" s="16" t="s">
        <v>233</v>
      </c>
      <c r="K86" s="14" t="s">
        <v>88</v>
      </c>
    </row>
    <row r="87" spans="1:26" hidden="1">
      <c r="A87" s="10">
        <v>86</v>
      </c>
      <c r="B87" s="26" t="s">
        <v>234</v>
      </c>
      <c r="C87" s="27" t="s">
        <v>235</v>
      </c>
      <c r="D87" s="23" t="str">
        <f>[1]CONTRATTI!P4</f>
        <v>basso</v>
      </c>
      <c r="E87" s="23" t="str">
        <f>[1]CONTRATTI!Q4</f>
        <v>0</v>
      </c>
      <c r="F87" s="23" t="str">
        <f>[1]CONTRATTI!R4</f>
        <v>0</v>
      </c>
      <c r="G87" s="14"/>
      <c r="H87" s="15"/>
      <c r="I87" s="14"/>
      <c r="J87" s="16"/>
      <c r="K87" s="14"/>
    </row>
    <row r="88" spans="1:26" ht="51" hidden="1">
      <c r="A88" s="10">
        <v>87</v>
      </c>
      <c r="B88" s="26" t="s">
        <v>236</v>
      </c>
      <c r="C88" s="27" t="s">
        <v>237</v>
      </c>
      <c r="D88" s="23" t="str">
        <f>[1]CONTRATTI!P5</f>
        <v>basso</v>
      </c>
      <c r="E88" s="23" t="str">
        <f>[1]CONTRATTI!Q5</f>
        <v>0</v>
      </c>
      <c r="F88" s="23" t="str">
        <f>[1]CONTRATTI!R5</f>
        <v>0</v>
      </c>
      <c r="G88" s="14"/>
      <c r="H88" s="15"/>
      <c r="I88" s="14"/>
      <c r="J88" s="16"/>
      <c r="K88" s="14"/>
    </row>
    <row r="89" spans="1:26" ht="84" hidden="1">
      <c r="A89" s="10">
        <v>88</v>
      </c>
      <c r="B89" s="26" t="s">
        <v>238</v>
      </c>
      <c r="C89" s="27" t="s">
        <v>239</v>
      </c>
      <c r="D89" s="23" t="str">
        <f>[1]CONTRATTI!P6</f>
        <v>0</v>
      </c>
      <c r="E89" s="23" t="str">
        <f>[1]CONTRATTI!Q6</f>
        <v>medio</v>
      </c>
      <c r="F89" s="23" t="str">
        <f>[1]CONTRATTI!R6</f>
        <v>0</v>
      </c>
      <c r="G89" s="14">
        <v>32</v>
      </c>
      <c r="H89" s="15" t="s">
        <v>127</v>
      </c>
      <c r="I89" s="14" t="s">
        <v>240</v>
      </c>
      <c r="J89" s="16" t="s">
        <v>241</v>
      </c>
      <c r="K89" s="14" t="s">
        <v>242</v>
      </c>
    </row>
    <row r="90" spans="1:26" ht="25.5" hidden="1">
      <c r="A90" s="10">
        <v>89</v>
      </c>
      <c r="B90" s="26" t="s">
        <v>243</v>
      </c>
      <c r="C90" s="27" t="s">
        <v>244</v>
      </c>
      <c r="D90" s="23" t="str">
        <f>[1]CONTRATTI!P7</f>
        <v>basso</v>
      </c>
      <c r="E90" s="23" t="str">
        <f>[1]CONTRATTI!Q7</f>
        <v>0</v>
      </c>
      <c r="F90" s="23" t="str">
        <f>[1]CONTRATTI!R7</f>
        <v>0</v>
      </c>
      <c r="G90" s="14"/>
      <c r="H90" s="15"/>
      <c r="I90" s="14"/>
      <c r="J90" s="16"/>
      <c r="K90" s="14"/>
    </row>
    <row r="91" spans="1:26" ht="25.5" hidden="1">
      <c r="A91" s="10">
        <v>90</v>
      </c>
      <c r="B91" s="26" t="s">
        <v>245</v>
      </c>
      <c r="C91" s="27" t="s">
        <v>246</v>
      </c>
      <c r="D91" s="23" t="str">
        <f>[1]CONTRATTI!P8</f>
        <v>basso</v>
      </c>
      <c r="E91" s="23" t="str">
        <f>[1]CONTRATTI!Q8</f>
        <v>0</v>
      </c>
      <c r="F91" s="23" t="str">
        <f>[1]CONTRATTI!R8</f>
        <v>0</v>
      </c>
      <c r="G91" s="14"/>
      <c r="H91" s="15"/>
      <c r="I91" s="14"/>
      <c r="J91" s="16"/>
      <c r="K91" s="14"/>
    </row>
    <row r="92" spans="1:26" ht="25.5" hidden="1">
      <c r="A92" s="10">
        <v>91</v>
      </c>
      <c r="B92" s="26" t="s">
        <v>247</v>
      </c>
      <c r="C92" s="27" t="s">
        <v>248</v>
      </c>
      <c r="D92" s="23" t="str">
        <f>[1]CONTRATTI!P9</f>
        <v>basso</v>
      </c>
      <c r="E92" s="23" t="str">
        <f>[1]CONTRATTI!Q9</f>
        <v>0</v>
      </c>
      <c r="F92" s="23" t="str">
        <f>[1]CONTRATTI!R9</f>
        <v>0</v>
      </c>
      <c r="G92" s="14"/>
      <c r="H92" s="15"/>
      <c r="I92" s="14"/>
      <c r="J92" s="16"/>
      <c r="K92" s="14"/>
    </row>
    <row r="93" spans="1:26" ht="51" hidden="1">
      <c r="A93" s="10">
        <v>92</v>
      </c>
      <c r="B93" s="26" t="s">
        <v>249</v>
      </c>
      <c r="C93" s="27" t="s">
        <v>250</v>
      </c>
      <c r="D93" s="23" t="str">
        <f>[1]CONTRATTI!P10</f>
        <v>basso</v>
      </c>
      <c r="E93" s="23" t="str">
        <f>[1]CONTRATTI!Q10</f>
        <v>0</v>
      </c>
      <c r="F93" s="23" t="str">
        <f>[1]CONTRATTI!R10</f>
        <v>0</v>
      </c>
      <c r="G93" s="14"/>
      <c r="H93" s="15"/>
      <c r="I93" s="14"/>
      <c r="J93" s="16"/>
      <c r="K93" s="14"/>
    </row>
    <row r="94" spans="1:26" s="36" customFormat="1" ht="25.5" hidden="1">
      <c r="A94" s="28">
        <v>93</v>
      </c>
      <c r="B94" s="29" t="s">
        <v>251</v>
      </c>
      <c r="C94" s="30" t="s">
        <v>252</v>
      </c>
      <c r="D94" s="31" t="str">
        <f>[1]CONTRATTI!P11</f>
        <v>basso</v>
      </c>
      <c r="E94" s="31" t="str">
        <f>[1]CONTRATTI!Q11</f>
        <v>0</v>
      </c>
      <c r="F94" s="31" t="str">
        <f>[1]CONTRATTI!R11</f>
        <v>0</v>
      </c>
      <c r="G94" s="32"/>
      <c r="H94" s="33"/>
      <c r="I94" s="32"/>
      <c r="J94" s="34"/>
      <c r="K94" s="32"/>
      <c r="L94" s="35"/>
      <c r="M94" s="35"/>
      <c r="N94" s="35"/>
      <c r="O94" s="35"/>
      <c r="P94" s="35"/>
      <c r="Q94" s="35"/>
      <c r="R94" s="35"/>
      <c r="S94" s="35"/>
      <c r="T94" s="35"/>
      <c r="U94" s="35"/>
      <c r="V94" s="35"/>
      <c r="W94" s="35"/>
      <c r="X94" s="35"/>
      <c r="Y94" s="35"/>
      <c r="Z94" s="35"/>
    </row>
    <row r="95" spans="1:26" ht="87.6" customHeight="1">
      <c r="A95" s="10">
        <v>94</v>
      </c>
      <c r="B95" s="26" t="s">
        <v>253</v>
      </c>
      <c r="C95" s="27" t="s">
        <v>254</v>
      </c>
      <c r="D95" s="23" t="str">
        <f>[1]CONTRATTI!P12</f>
        <v>0</v>
      </c>
      <c r="E95" s="23" t="str">
        <f>[1]CONTRATTI!Q12</f>
        <v>0</v>
      </c>
      <c r="F95" s="23" t="str">
        <f>[1]CONTRATTI!R12</f>
        <v>ALTO</v>
      </c>
      <c r="G95" s="14" t="s">
        <v>255</v>
      </c>
      <c r="H95" s="15" t="s">
        <v>127</v>
      </c>
      <c r="I95" s="14" t="s">
        <v>256</v>
      </c>
      <c r="J95" s="16" t="s">
        <v>257</v>
      </c>
      <c r="K95" s="14" t="s">
        <v>258</v>
      </c>
      <c r="L95" s="37"/>
    </row>
    <row r="96" spans="1:26" ht="192">
      <c r="A96" s="10">
        <v>95</v>
      </c>
      <c r="B96" s="26" t="s">
        <v>259</v>
      </c>
      <c r="C96" s="27" t="s">
        <v>260</v>
      </c>
      <c r="D96" s="23" t="str">
        <f>[1]CONTRATTI!P13</f>
        <v>0</v>
      </c>
      <c r="E96" s="23" t="str">
        <f>[1]CONTRATTI!Q13</f>
        <v>0</v>
      </c>
      <c r="F96" s="23" t="str">
        <f>[1]CONTRATTI!R13</f>
        <v>ALTO</v>
      </c>
      <c r="G96" s="14" t="s">
        <v>261</v>
      </c>
      <c r="H96" s="15" t="s">
        <v>127</v>
      </c>
      <c r="I96" s="14" t="s">
        <v>262</v>
      </c>
      <c r="J96" s="16" t="s">
        <v>263</v>
      </c>
      <c r="K96" s="38">
        <v>42522</v>
      </c>
    </row>
    <row r="97" spans="1:12" s="18" customFormat="1" ht="89.25">
      <c r="A97" s="10">
        <v>96</v>
      </c>
      <c r="B97" s="26" t="s">
        <v>264</v>
      </c>
      <c r="C97" s="27" t="s">
        <v>265</v>
      </c>
      <c r="D97" s="23" t="str">
        <f>[1]CONTRATTI!P14</f>
        <v>0</v>
      </c>
      <c r="E97" s="23" t="str">
        <f>[1]CONTRATTI!Q14</f>
        <v>0</v>
      </c>
      <c r="F97" s="23" t="str">
        <f>[1]CONTRATTI!R14</f>
        <v>ALTO</v>
      </c>
      <c r="G97" s="14" t="s">
        <v>261</v>
      </c>
      <c r="H97" s="15" t="s">
        <v>127</v>
      </c>
      <c r="I97" s="32" t="s">
        <v>266</v>
      </c>
      <c r="J97" s="16" t="s">
        <v>267</v>
      </c>
      <c r="K97" s="14">
        <v>2017</v>
      </c>
      <c r="L97" s="17"/>
    </row>
    <row r="98" spans="1:12" s="18" customFormat="1" ht="72">
      <c r="A98" s="10">
        <v>97</v>
      </c>
      <c r="B98" s="26" t="s">
        <v>268</v>
      </c>
      <c r="C98" s="27" t="s">
        <v>269</v>
      </c>
      <c r="D98" s="23" t="str">
        <f>[1]CONTRATTI!P15</f>
        <v>0</v>
      </c>
      <c r="E98" s="23" t="str">
        <f>[1]CONTRATTI!Q15</f>
        <v>0</v>
      </c>
      <c r="F98" s="23" t="str">
        <f>[1]CONTRATTI!R15</f>
        <v>ALTO</v>
      </c>
      <c r="G98" s="14" t="s">
        <v>270</v>
      </c>
      <c r="H98" s="15" t="s">
        <v>127</v>
      </c>
      <c r="I98" s="32" t="s">
        <v>271</v>
      </c>
      <c r="J98" s="16" t="s">
        <v>272</v>
      </c>
      <c r="K98" s="38">
        <v>42644</v>
      </c>
      <c r="L98" s="39"/>
    </row>
    <row r="99" spans="1:12" s="18" customFormat="1" ht="72">
      <c r="A99" s="10">
        <v>98</v>
      </c>
      <c r="B99" s="26" t="s">
        <v>273</v>
      </c>
      <c r="C99" s="27" t="s">
        <v>274</v>
      </c>
      <c r="D99" s="23" t="str">
        <f>[1]CONTRATTI!P16</f>
        <v>0</v>
      </c>
      <c r="E99" s="23" t="str">
        <f>[1]CONTRATTI!Q16</f>
        <v>0</v>
      </c>
      <c r="F99" s="23" t="str">
        <f>[1]CONTRATTI!R16</f>
        <v>ALTO</v>
      </c>
      <c r="G99" s="14" t="s">
        <v>275</v>
      </c>
      <c r="H99" s="15" t="s">
        <v>127</v>
      </c>
      <c r="I99" s="14" t="s">
        <v>276</v>
      </c>
      <c r="J99" s="16" t="s">
        <v>272</v>
      </c>
      <c r="K99" s="38">
        <v>42522</v>
      </c>
      <c r="L99" s="17"/>
    </row>
    <row r="100" spans="1:12" s="18" customFormat="1" ht="192">
      <c r="A100" s="10">
        <v>99</v>
      </c>
      <c r="B100" s="26" t="s">
        <v>277</v>
      </c>
      <c r="C100" s="27" t="s">
        <v>278</v>
      </c>
      <c r="D100" s="23" t="str">
        <f>[1]CONTRATTI!P17</f>
        <v>0</v>
      </c>
      <c r="E100" s="23" t="str">
        <f>[1]CONTRATTI!Q17</f>
        <v>0</v>
      </c>
      <c r="F100" s="23" t="str">
        <f>[1]CONTRATTI!R17</f>
        <v>ALTO</v>
      </c>
      <c r="G100" s="14" t="s">
        <v>279</v>
      </c>
      <c r="H100" s="15" t="s">
        <v>127</v>
      </c>
      <c r="I100" s="14" t="s">
        <v>280</v>
      </c>
      <c r="J100" s="16" t="s">
        <v>281</v>
      </c>
      <c r="K100" s="14" t="s">
        <v>123</v>
      </c>
      <c r="L100" s="17"/>
    </row>
    <row r="101" spans="1:12" s="18" customFormat="1" ht="173.25">
      <c r="A101" s="10">
        <v>100</v>
      </c>
      <c r="B101" s="26" t="s">
        <v>282</v>
      </c>
      <c r="C101" s="27" t="s">
        <v>283</v>
      </c>
      <c r="D101" s="23" t="str">
        <f>[1]CONTRATTI!P18</f>
        <v>0</v>
      </c>
      <c r="E101" s="23" t="str">
        <f>[1]CONTRATTI!Q18</f>
        <v>0</v>
      </c>
      <c r="F101" s="23" t="str">
        <f>[1]CONTRATTI!R18</f>
        <v>ALTO</v>
      </c>
      <c r="G101" s="14" t="s">
        <v>284</v>
      </c>
      <c r="H101" s="15" t="s">
        <v>127</v>
      </c>
      <c r="I101" s="40" t="s">
        <v>285</v>
      </c>
      <c r="J101" s="16" t="s">
        <v>286</v>
      </c>
      <c r="K101" s="14"/>
      <c r="L101" s="17"/>
    </row>
    <row r="102" spans="1:12" s="18" customFormat="1" ht="173.25">
      <c r="A102" s="10">
        <v>101</v>
      </c>
      <c r="B102" s="26" t="s">
        <v>287</v>
      </c>
      <c r="C102" s="41" t="s">
        <v>288</v>
      </c>
      <c r="D102" s="23" t="str">
        <f>[1]CONTRATTI!P19</f>
        <v>0</v>
      </c>
      <c r="E102" s="23" t="str">
        <f>[1]CONTRATTI!Q19</f>
        <v>0</v>
      </c>
      <c r="F102" s="23" t="str">
        <f>[1]CONTRATTI!R19</f>
        <v>ALTO</v>
      </c>
      <c r="G102" s="14" t="s">
        <v>289</v>
      </c>
      <c r="H102" s="15" t="s">
        <v>127</v>
      </c>
      <c r="I102" s="42" t="s">
        <v>290</v>
      </c>
      <c r="J102" s="16" t="s">
        <v>286</v>
      </c>
      <c r="K102" s="14"/>
      <c r="L102" s="17"/>
    </row>
    <row r="103" spans="1:12" s="18" customFormat="1" ht="96" hidden="1">
      <c r="A103" s="10">
        <v>102</v>
      </c>
      <c r="B103" s="43" t="s">
        <v>291</v>
      </c>
      <c r="C103" s="44" t="s">
        <v>292</v>
      </c>
      <c r="D103" s="23" t="str">
        <f>[1]ECONOMATO!P4</f>
        <v>0</v>
      </c>
      <c r="E103" s="23" t="str">
        <f>[1]ECONOMATO!Q4</f>
        <v>medio</v>
      </c>
      <c r="F103" s="23" t="str">
        <f>[1]ECONOMATO!R4</f>
        <v>0</v>
      </c>
      <c r="G103" s="14" t="s">
        <v>293</v>
      </c>
      <c r="H103" s="15" t="s">
        <v>127</v>
      </c>
      <c r="I103" s="45" t="s">
        <v>294</v>
      </c>
      <c r="J103" s="16" t="s">
        <v>295</v>
      </c>
      <c r="K103" s="14" t="s">
        <v>296</v>
      </c>
      <c r="L103" s="17"/>
    </row>
    <row r="104" spans="1:12" s="18" customFormat="1" ht="36" hidden="1">
      <c r="A104" s="10">
        <v>103</v>
      </c>
      <c r="B104" s="43" t="s">
        <v>297</v>
      </c>
      <c r="C104" s="46" t="s">
        <v>298</v>
      </c>
      <c r="D104" s="23" t="str">
        <f>[1]ECONOMATO!P5</f>
        <v>0</v>
      </c>
      <c r="E104" s="23" t="str">
        <f>[1]ECONOMATO!Q5</f>
        <v>medio</v>
      </c>
      <c r="F104" s="23" t="str">
        <f>[1]ECONOMATO!R5</f>
        <v>0</v>
      </c>
      <c r="G104" s="14" t="s">
        <v>299</v>
      </c>
      <c r="H104" s="15" t="s">
        <v>127</v>
      </c>
      <c r="I104" s="47" t="s">
        <v>300</v>
      </c>
      <c r="J104" s="16" t="s">
        <v>301</v>
      </c>
      <c r="K104" s="14" t="s">
        <v>302</v>
      </c>
      <c r="L104" s="17"/>
    </row>
    <row r="105" spans="1:12" s="18" customFormat="1" ht="48" hidden="1">
      <c r="A105" s="10">
        <v>104</v>
      </c>
      <c r="B105" s="43" t="s">
        <v>303</v>
      </c>
      <c r="C105" s="46" t="s">
        <v>304</v>
      </c>
      <c r="D105" s="23" t="str">
        <f>[1]ECONOMATO!P6</f>
        <v>0</v>
      </c>
      <c r="E105" s="23" t="str">
        <f>[1]ECONOMATO!Q6</f>
        <v>medio</v>
      </c>
      <c r="F105" s="23" t="str">
        <f>[1]ECONOMATO!R6</f>
        <v>0</v>
      </c>
      <c r="G105" s="14" t="s">
        <v>299</v>
      </c>
      <c r="H105" s="15" t="s">
        <v>127</v>
      </c>
      <c r="I105" s="47" t="s">
        <v>305</v>
      </c>
      <c r="J105" s="16" t="s">
        <v>306</v>
      </c>
      <c r="K105" s="14" t="s">
        <v>123</v>
      </c>
      <c r="L105" s="17"/>
    </row>
    <row r="106" spans="1:12" s="18" customFormat="1" ht="24" hidden="1">
      <c r="A106" s="10">
        <v>105</v>
      </c>
      <c r="B106" s="43" t="s">
        <v>307</v>
      </c>
      <c r="C106" s="46" t="s">
        <v>308</v>
      </c>
      <c r="D106" s="23" t="str">
        <f>[1]ECONOMATO!P7</f>
        <v>basso</v>
      </c>
      <c r="E106" s="23" t="str">
        <f>[1]ECONOMATO!Q7</f>
        <v>0</v>
      </c>
      <c r="F106" s="23" t="str">
        <f>[1]ECONOMATO!R7</f>
        <v>0</v>
      </c>
      <c r="G106" s="14"/>
      <c r="H106" s="15"/>
      <c r="I106" s="47"/>
      <c r="J106" s="16"/>
      <c r="K106" s="14"/>
      <c r="L106" s="17"/>
    </row>
    <row r="107" spans="1:12" s="18" customFormat="1" ht="336" hidden="1">
      <c r="A107" s="10">
        <v>106</v>
      </c>
      <c r="B107" s="43" t="s">
        <v>309</v>
      </c>
      <c r="C107" s="46" t="s">
        <v>310</v>
      </c>
      <c r="D107" s="23" t="str">
        <f>[1]ECONOMATO!P8</f>
        <v>0</v>
      </c>
      <c r="E107" s="23" t="str">
        <f>[1]ECONOMATO!Q8</f>
        <v>medio</v>
      </c>
      <c r="F107" s="23" t="str">
        <f>[1]ECONOMATO!R8</f>
        <v>0</v>
      </c>
      <c r="G107" s="14" t="s">
        <v>311</v>
      </c>
      <c r="H107" s="15" t="s">
        <v>127</v>
      </c>
      <c r="I107" s="48" t="s">
        <v>312</v>
      </c>
      <c r="J107" s="16" t="s">
        <v>313</v>
      </c>
      <c r="K107" s="14" t="s">
        <v>123</v>
      </c>
      <c r="L107" s="17"/>
    </row>
    <row r="108" spans="1:12" s="18" customFormat="1" ht="24" hidden="1">
      <c r="A108" s="10">
        <v>107</v>
      </c>
      <c r="B108" s="43" t="s">
        <v>314</v>
      </c>
      <c r="C108" s="46" t="s">
        <v>315</v>
      </c>
      <c r="D108" s="23" t="str">
        <f>[1]ECONOMATO!P9</f>
        <v>basso</v>
      </c>
      <c r="E108" s="23" t="str">
        <f>[1]ECONOMATO!Q9</f>
        <v>0</v>
      </c>
      <c r="F108" s="23" t="str">
        <f>[1]ECONOMATO!R9</f>
        <v>0</v>
      </c>
      <c r="G108" s="14"/>
      <c r="H108" s="15"/>
      <c r="I108" s="47"/>
      <c r="J108" s="16"/>
      <c r="K108" s="14"/>
      <c r="L108" s="17"/>
    </row>
    <row r="109" spans="1:12" s="18" customFormat="1" ht="72">
      <c r="A109" s="10">
        <v>108</v>
      </c>
      <c r="B109" s="43" t="s">
        <v>316</v>
      </c>
      <c r="C109" s="46" t="s">
        <v>317</v>
      </c>
      <c r="D109" s="23" t="str">
        <f>[1]ECONOMATO!P10</f>
        <v>0</v>
      </c>
      <c r="E109" s="23" t="str">
        <f>[1]ECONOMATO!Q10</f>
        <v>0</v>
      </c>
      <c r="F109" s="23" t="str">
        <f>[1]ECONOMATO!R10</f>
        <v>ALTO</v>
      </c>
      <c r="G109" s="14" t="s">
        <v>318</v>
      </c>
      <c r="H109" s="15" t="s">
        <v>127</v>
      </c>
      <c r="I109" s="14" t="s">
        <v>319</v>
      </c>
      <c r="J109" s="16" t="s">
        <v>313</v>
      </c>
      <c r="K109" s="14"/>
      <c r="L109" s="17"/>
    </row>
    <row r="110" spans="1:12" s="18" customFormat="1" ht="24" hidden="1">
      <c r="A110" s="10">
        <v>109</v>
      </c>
      <c r="B110" s="43" t="s">
        <v>320</v>
      </c>
      <c r="C110" s="46" t="s">
        <v>321</v>
      </c>
      <c r="D110" s="23" t="str">
        <f>[1]ECONOMATO!P11</f>
        <v>basso</v>
      </c>
      <c r="E110" s="23" t="str">
        <f>[1]ECONOMATO!Q11</f>
        <v>0</v>
      </c>
      <c r="F110" s="23" t="str">
        <f>[1]ECONOMATO!R11</f>
        <v>0</v>
      </c>
      <c r="G110" s="14"/>
      <c r="H110" s="15"/>
      <c r="I110" s="47"/>
      <c r="J110" s="16"/>
      <c r="K110" s="14"/>
      <c r="L110" s="17"/>
    </row>
    <row r="111" spans="1:12" s="18" customFormat="1" ht="24" hidden="1">
      <c r="A111" s="10">
        <v>110</v>
      </c>
      <c r="B111" s="43" t="s">
        <v>322</v>
      </c>
      <c r="C111" s="46" t="s">
        <v>323</v>
      </c>
      <c r="D111" s="23" t="str">
        <f>[1]ECONOMATO!P12</f>
        <v>basso</v>
      </c>
      <c r="E111" s="23" t="str">
        <f>[1]ECONOMATO!Q12</f>
        <v>0</v>
      </c>
      <c r="F111" s="23" t="str">
        <f>[1]ECONOMATO!R12</f>
        <v>0</v>
      </c>
      <c r="G111" s="14"/>
      <c r="H111" s="15"/>
      <c r="I111" s="47"/>
      <c r="J111" s="16"/>
      <c r="K111" s="14"/>
      <c r="L111" s="17"/>
    </row>
    <row r="112" spans="1:12" s="18" customFormat="1" ht="24" hidden="1">
      <c r="A112" s="10">
        <v>111</v>
      </c>
      <c r="B112" s="43" t="s">
        <v>324</v>
      </c>
      <c r="C112" s="46" t="s">
        <v>325</v>
      </c>
      <c r="D112" s="23" t="str">
        <f>[1]ECONOMATO!P13</f>
        <v>basso</v>
      </c>
      <c r="E112" s="23" t="str">
        <f>[1]ECONOMATO!Q13</f>
        <v>0</v>
      </c>
      <c r="F112" s="23" t="str">
        <f>[1]ECONOMATO!R13</f>
        <v>0</v>
      </c>
      <c r="G112" s="14"/>
      <c r="H112" s="15"/>
      <c r="I112" s="47" t="s">
        <v>326</v>
      </c>
      <c r="J112" s="16" t="s">
        <v>313</v>
      </c>
      <c r="K112" s="14"/>
      <c r="L112" s="17"/>
    </row>
    <row r="113" spans="1:12" s="18" customFormat="1" ht="24" hidden="1">
      <c r="A113" s="10">
        <v>112</v>
      </c>
      <c r="B113" s="43" t="s">
        <v>327</v>
      </c>
      <c r="C113" s="46" t="s">
        <v>328</v>
      </c>
      <c r="D113" s="23" t="str">
        <f>[1]ECONOMATO!P14</f>
        <v>basso</v>
      </c>
      <c r="E113" s="23" t="str">
        <f>[1]ECONOMATO!Q14</f>
        <v>0</v>
      </c>
      <c r="F113" s="23" t="str">
        <f>[1]ECONOMATO!R14</f>
        <v>0</v>
      </c>
      <c r="G113" s="14"/>
      <c r="H113" s="15"/>
      <c r="I113" s="47" t="s">
        <v>329</v>
      </c>
      <c r="J113" s="16" t="s">
        <v>313</v>
      </c>
      <c r="K113" s="14"/>
    </row>
    <row r="114" spans="1:12" s="18" customFormat="1" ht="36" hidden="1">
      <c r="A114" s="10">
        <v>113</v>
      </c>
      <c r="B114" s="43" t="s">
        <v>330</v>
      </c>
      <c r="C114" s="46" t="s">
        <v>331</v>
      </c>
      <c r="D114" s="23" t="str">
        <f>[1]ECONOMATO!P15</f>
        <v>0</v>
      </c>
      <c r="E114" s="23" t="str">
        <f>[1]ECONOMATO!Q15</f>
        <v>medio</v>
      </c>
      <c r="F114" s="23" t="str">
        <f>[1]ECONOMATO!R15</f>
        <v>0</v>
      </c>
      <c r="G114" s="14">
        <v>67</v>
      </c>
      <c r="H114" s="15" t="s">
        <v>127</v>
      </c>
      <c r="I114" s="47" t="s">
        <v>332</v>
      </c>
      <c r="J114" s="16" t="s">
        <v>313</v>
      </c>
      <c r="K114" s="14" t="s">
        <v>333</v>
      </c>
    </row>
    <row r="115" spans="1:12" s="18" customFormat="1" ht="48" hidden="1">
      <c r="A115" s="10">
        <v>114</v>
      </c>
      <c r="B115" s="43" t="s">
        <v>334</v>
      </c>
      <c r="C115" s="46" t="s">
        <v>335</v>
      </c>
      <c r="D115" s="23" t="str">
        <f>[1]ECONOMATO!P16</f>
        <v>0</v>
      </c>
      <c r="E115" s="23" t="str">
        <f>[1]ECONOMATO!Q16</f>
        <v>medio</v>
      </c>
      <c r="F115" s="23" t="str">
        <f>[1]ECONOMATO!R16</f>
        <v>0</v>
      </c>
      <c r="G115" s="49" t="s">
        <v>299</v>
      </c>
      <c r="H115" s="15" t="s">
        <v>127</v>
      </c>
      <c r="I115" s="47" t="s">
        <v>336</v>
      </c>
      <c r="J115" s="16" t="s">
        <v>313</v>
      </c>
      <c r="K115" s="38">
        <v>42887</v>
      </c>
    </row>
    <row r="116" spans="1:12" s="18" customFormat="1" ht="12" hidden="1">
      <c r="A116" s="10">
        <v>115</v>
      </c>
      <c r="B116" s="43" t="s">
        <v>337</v>
      </c>
      <c r="C116" s="46" t="s">
        <v>338</v>
      </c>
      <c r="D116" s="23" t="str">
        <f>[1]ECONOMATO!P17</f>
        <v>basso</v>
      </c>
      <c r="E116" s="23" t="str">
        <f>[1]ECONOMATO!Q17</f>
        <v>0</v>
      </c>
      <c r="F116" s="23" t="str">
        <f>[1]ECONOMATO!R17</f>
        <v>0</v>
      </c>
      <c r="G116" s="14"/>
      <c r="H116" s="15"/>
      <c r="I116" s="47"/>
      <c r="J116" s="16"/>
      <c r="K116" s="14"/>
    </row>
    <row r="117" spans="1:12" s="18" customFormat="1" ht="36" hidden="1">
      <c r="A117" s="10">
        <v>116</v>
      </c>
      <c r="B117" s="43" t="s">
        <v>339</v>
      </c>
      <c r="C117" s="46" t="s">
        <v>340</v>
      </c>
      <c r="D117" s="23" t="str">
        <f>[1]ECONOMATO!P18</f>
        <v>0</v>
      </c>
      <c r="E117" s="23" t="str">
        <f>[1]ECONOMATO!Q18</f>
        <v>medio</v>
      </c>
      <c r="F117" s="23" t="str">
        <f>[1]ECONOMATO!R18</f>
        <v>0</v>
      </c>
      <c r="G117" s="14" t="s">
        <v>341</v>
      </c>
      <c r="H117" s="15" t="s">
        <v>127</v>
      </c>
      <c r="I117" s="47" t="s">
        <v>342</v>
      </c>
      <c r="J117" s="16" t="s">
        <v>306</v>
      </c>
      <c r="K117" s="14" t="s">
        <v>123</v>
      </c>
    </row>
    <row r="118" spans="1:12" s="18" customFormat="1" ht="36" hidden="1">
      <c r="A118" s="10">
        <v>117</v>
      </c>
      <c r="B118" s="43" t="s">
        <v>343</v>
      </c>
      <c r="C118" s="46" t="s">
        <v>344</v>
      </c>
      <c r="D118" s="23" t="str">
        <f>[1]ECONOMATO!P19</f>
        <v>0</v>
      </c>
      <c r="E118" s="23" t="str">
        <f>[1]ECONOMATO!Q19</f>
        <v>medio</v>
      </c>
      <c r="F118" s="23" t="str">
        <f>[1]ECONOMATO!R19</f>
        <v>0</v>
      </c>
      <c r="G118" s="14">
        <v>65</v>
      </c>
      <c r="H118" s="15" t="s">
        <v>127</v>
      </c>
      <c r="I118" s="47" t="s">
        <v>345</v>
      </c>
      <c r="J118" s="16" t="s">
        <v>346</v>
      </c>
      <c r="K118" s="14" t="s">
        <v>347</v>
      </c>
    </row>
    <row r="119" spans="1:12" s="18" customFormat="1" ht="36">
      <c r="A119" s="10">
        <v>118</v>
      </c>
      <c r="B119" s="43" t="s">
        <v>348</v>
      </c>
      <c r="C119" s="46" t="s">
        <v>349</v>
      </c>
      <c r="D119" s="23" t="str">
        <f>[1]ECONOMATO!P20</f>
        <v>0</v>
      </c>
      <c r="E119" s="23" t="str">
        <f>[1]ECONOMATO!Q20</f>
        <v>0</v>
      </c>
      <c r="F119" s="23" t="str">
        <f>[1]ECONOMATO!R20</f>
        <v>ALTO</v>
      </c>
      <c r="G119" s="14" t="s">
        <v>350</v>
      </c>
      <c r="H119" s="15" t="s">
        <v>127</v>
      </c>
      <c r="I119" s="47" t="s">
        <v>351</v>
      </c>
      <c r="J119" s="47" t="s">
        <v>351</v>
      </c>
      <c r="K119" s="47" t="s">
        <v>351</v>
      </c>
    </row>
    <row r="120" spans="1:12" s="18" customFormat="1" ht="204">
      <c r="A120" s="10">
        <v>119</v>
      </c>
      <c r="B120" s="43" t="s">
        <v>352</v>
      </c>
      <c r="C120" s="50" t="s">
        <v>353</v>
      </c>
      <c r="D120" s="23" t="str">
        <f>[1]legale!P4</f>
        <v>0</v>
      </c>
      <c r="E120" s="23" t="str">
        <f>[1]legale!Q4</f>
        <v>0</v>
      </c>
      <c r="F120" s="23" t="str">
        <f>[1]legale!R4</f>
        <v>ALTO</v>
      </c>
      <c r="G120" s="14" t="s">
        <v>354</v>
      </c>
      <c r="H120" s="15" t="s">
        <v>355</v>
      </c>
      <c r="I120" s="67" t="s">
        <v>742</v>
      </c>
      <c r="J120" s="68" t="s">
        <v>741</v>
      </c>
      <c r="K120" s="67" t="s">
        <v>743</v>
      </c>
      <c r="L120" s="66"/>
    </row>
    <row r="121" spans="1:12" s="18" customFormat="1" ht="101.25" hidden="1">
      <c r="A121" s="10">
        <v>120</v>
      </c>
      <c r="B121" s="43" t="s">
        <v>356</v>
      </c>
      <c r="C121" s="50" t="s">
        <v>357</v>
      </c>
      <c r="D121" s="23" t="str">
        <f>[1]legale!P5</f>
        <v>0</v>
      </c>
      <c r="E121" s="23" t="str">
        <f>[1]legale!Q5</f>
        <v>medio</v>
      </c>
      <c r="F121" s="23" t="str">
        <f>[1]legale!R5</f>
        <v>0</v>
      </c>
      <c r="G121" s="14" t="s">
        <v>358</v>
      </c>
      <c r="H121" s="15" t="s">
        <v>355</v>
      </c>
      <c r="I121" s="14"/>
      <c r="J121" s="16"/>
      <c r="K121" s="14"/>
      <c r="L121" s="66" t="s">
        <v>739</v>
      </c>
    </row>
    <row r="122" spans="1:12" s="18" customFormat="1" ht="13.5">
      <c r="A122" s="10">
        <v>121</v>
      </c>
      <c r="B122" s="43" t="s">
        <v>359</v>
      </c>
      <c r="C122" s="50" t="s">
        <v>360</v>
      </c>
      <c r="D122" s="23" t="str">
        <f>[1]legale!P6</f>
        <v>0</v>
      </c>
      <c r="E122" s="23" t="str">
        <f>[1]legale!Q6</f>
        <v>0</v>
      </c>
      <c r="F122" s="23" t="str">
        <f>[1]legale!R6</f>
        <v>ALTO</v>
      </c>
      <c r="G122" s="14">
        <v>9</v>
      </c>
      <c r="H122" s="15" t="s">
        <v>355</v>
      </c>
      <c r="I122" s="67" t="s">
        <v>726</v>
      </c>
      <c r="J122" s="68" t="s">
        <v>741</v>
      </c>
      <c r="K122" s="67"/>
      <c r="L122" s="66"/>
    </row>
    <row r="123" spans="1:12" s="18" customFormat="1" ht="40.5" hidden="1">
      <c r="A123" s="10">
        <v>122</v>
      </c>
      <c r="B123" s="43" t="s">
        <v>361</v>
      </c>
      <c r="C123" s="51" t="s">
        <v>362</v>
      </c>
      <c r="D123" s="23" t="str">
        <f>[1]legale!P7</f>
        <v>0</v>
      </c>
      <c r="E123" s="23" t="str">
        <f>[1]legale!Q7</f>
        <v>medio</v>
      </c>
      <c r="F123" s="23" t="str">
        <f>[1]legale!R7</f>
        <v>0</v>
      </c>
      <c r="G123" s="14" t="s">
        <v>358</v>
      </c>
      <c r="H123" s="15" t="s">
        <v>355</v>
      </c>
      <c r="I123" s="14"/>
      <c r="J123" s="16"/>
      <c r="K123" s="14"/>
      <c r="L123" s="66" t="s">
        <v>740</v>
      </c>
    </row>
    <row r="124" spans="1:12" s="18" customFormat="1" ht="312">
      <c r="A124" s="10">
        <v>123</v>
      </c>
      <c r="B124" s="43" t="s">
        <v>363</v>
      </c>
      <c r="C124" s="50" t="s">
        <v>364</v>
      </c>
      <c r="D124" s="23" t="str">
        <f>[1]legale!P8</f>
        <v>0</v>
      </c>
      <c r="E124" s="23" t="str">
        <f>[1]legale!Q8</f>
        <v>0</v>
      </c>
      <c r="F124" s="23" t="str">
        <f>[1]legale!R8</f>
        <v>ALTO</v>
      </c>
      <c r="G124" s="14">
        <v>4</v>
      </c>
      <c r="H124" s="15" t="s">
        <v>355</v>
      </c>
      <c r="I124" s="67" t="s">
        <v>744</v>
      </c>
      <c r="J124" s="68" t="s">
        <v>741</v>
      </c>
      <c r="K124" s="67" t="s">
        <v>758</v>
      </c>
      <c r="L124" s="66"/>
    </row>
    <row r="125" spans="1:12" s="18" customFormat="1" ht="45" hidden="1">
      <c r="A125" s="10">
        <v>124</v>
      </c>
      <c r="B125" s="43" t="s">
        <v>365</v>
      </c>
      <c r="C125" s="50" t="s">
        <v>366</v>
      </c>
      <c r="D125" s="23" t="str">
        <f>[1]legale!P9</f>
        <v>basso</v>
      </c>
      <c r="E125" s="23" t="str">
        <f>[1]legale!Q9</f>
        <v>0</v>
      </c>
      <c r="F125" s="23" t="str">
        <f>[1]legale!R9</f>
        <v>0</v>
      </c>
      <c r="G125" s="14"/>
      <c r="H125" s="15"/>
      <c r="I125" s="14"/>
      <c r="J125" s="16"/>
      <c r="K125" s="14"/>
    </row>
    <row r="126" spans="1:12" s="18" customFormat="1" ht="12" hidden="1">
      <c r="A126" s="10">
        <v>125</v>
      </c>
      <c r="B126" s="43" t="s">
        <v>367</v>
      </c>
      <c r="C126" s="51" t="s">
        <v>368</v>
      </c>
      <c r="D126" s="23" t="str">
        <f>[1]legale!P10</f>
        <v>0</v>
      </c>
      <c r="E126" s="23" t="str">
        <f>[1]legale!Q10</f>
        <v>medio</v>
      </c>
      <c r="F126" s="23" t="str">
        <f>[1]legale!R10</f>
        <v>0</v>
      </c>
      <c r="G126" s="14"/>
      <c r="H126" s="15" t="s">
        <v>355</v>
      </c>
      <c r="I126" s="14"/>
      <c r="J126" s="16"/>
      <c r="K126" s="14"/>
    </row>
    <row r="127" spans="1:12" s="18" customFormat="1" ht="156">
      <c r="A127" s="10">
        <v>126</v>
      </c>
      <c r="B127" s="43" t="s">
        <v>369</v>
      </c>
      <c r="C127" s="50" t="s">
        <v>370</v>
      </c>
      <c r="D127" s="23" t="str">
        <f>[1]legale!P11</f>
        <v>0</v>
      </c>
      <c r="E127" s="23" t="str">
        <f>[1]legale!Q11</f>
        <v>0</v>
      </c>
      <c r="F127" s="23" t="str">
        <f>[1]legale!R11</f>
        <v>ALTO</v>
      </c>
      <c r="G127" s="14" t="s">
        <v>358</v>
      </c>
      <c r="H127" s="15" t="s">
        <v>355</v>
      </c>
      <c r="I127" s="67" t="s">
        <v>746</v>
      </c>
      <c r="J127" s="68" t="s">
        <v>741</v>
      </c>
      <c r="K127" s="67" t="s">
        <v>761</v>
      </c>
    </row>
    <row r="128" spans="1:12" s="18" customFormat="1" ht="45" hidden="1">
      <c r="A128" s="10">
        <v>127</v>
      </c>
      <c r="B128" s="43" t="s">
        <v>371</v>
      </c>
      <c r="C128" s="50" t="s">
        <v>372</v>
      </c>
      <c r="D128" s="23" t="str">
        <f>[1]legale!P12</f>
        <v>0</v>
      </c>
      <c r="E128" s="23" t="str">
        <f>[1]legale!Q12</f>
        <v>medio</v>
      </c>
      <c r="F128" s="23" t="str">
        <f>[1]legale!R12</f>
        <v>0</v>
      </c>
      <c r="G128" s="14">
        <v>9</v>
      </c>
      <c r="H128" s="15" t="s">
        <v>355</v>
      </c>
      <c r="I128" s="14"/>
      <c r="J128" s="16"/>
      <c r="K128" s="14"/>
    </row>
    <row r="129" spans="1:11" s="18" customFormat="1" ht="45" hidden="1">
      <c r="A129" s="10">
        <v>128</v>
      </c>
      <c r="B129" s="43" t="s">
        <v>373</v>
      </c>
      <c r="C129" s="50" t="s">
        <v>374</v>
      </c>
      <c r="D129" s="23" t="str">
        <f>[1]legale!P13</f>
        <v>basso</v>
      </c>
      <c r="E129" s="23" t="str">
        <f>[1]legale!Q13</f>
        <v>0</v>
      </c>
      <c r="F129" s="23" t="str">
        <f>[1]legale!R13</f>
        <v>0</v>
      </c>
      <c r="G129" s="14"/>
      <c r="H129" s="15"/>
      <c r="I129" s="14"/>
      <c r="J129" s="16"/>
      <c r="K129" s="14"/>
    </row>
    <row r="130" spans="1:11" s="18" customFormat="1" ht="67.5" hidden="1">
      <c r="A130" s="10">
        <v>129</v>
      </c>
      <c r="B130" s="43" t="s">
        <v>375</v>
      </c>
      <c r="C130" s="50" t="s">
        <v>376</v>
      </c>
      <c r="D130" s="23" t="str">
        <f>[1]legale!P14</f>
        <v>basso</v>
      </c>
      <c r="E130" s="23" t="str">
        <f>[1]legale!Q14</f>
        <v>0</v>
      </c>
      <c r="F130" s="23" t="str">
        <f>[1]legale!R14</f>
        <v>0</v>
      </c>
      <c r="G130" s="14"/>
      <c r="H130" s="15"/>
      <c r="I130" s="14"/>
      <c r="J130" s="16"/>
      <c r="K130" s="14"/>
    </row>
    <row r="131" spans="1:11" s="18" customFormat="1" ht="12" hidden="1">
      <c r="A131" s="10">
        <v>130</v>
      </c>
      <c r="B131" s="52" t="s">
        <v>377</v>
      </c>
      <c r="C131" s="50" t="s">
        <v>378</v>
      </c>
      <c r="D131" s="23" t="str">
        <f>[1]ragioneria!P4</f>
        <v>0</v>
      </c>
      <c r="E131" s="23" t="str">
        <f>[1]ragioneria!Q4</f>
        <v>medio</v>
      </c>
      <c r="F131" s="23" t="str">
        <f>[1]ragioneria!R4</f>
        <v>0</v>
      </c>
      <c r="G131" s="14" t="s">
        <v>379</v>
      </c>
      <c r="H131" s="15" t="s">
        <v>380</v>
      </c>
      <c r="I131" s="14"/>
      <c r="J131" s="16"/>
      <c r="K131" s="14"/>
    </row>
    <row r="132" spans="1:11" s="18" customFormat="1" ht="24">
      <c r="A132" s="10">
        <v>131</v>
      </c>
      <c r="B132" s="52" t="s">
        <v>381</v>
      </c>
      <c r="C132" s="50" t="s">
        <v>382</v>
      </c>
      <c r="D132" s="23" t="str">
        <f>[1]ragioneria!P5</f>
        <v>0</v>
      </c>
      <c r="E132" s="23" t="str">
        <f>[1]ragioneria!Q5</f>
        <v>0</v>
      </c>
      <c r="F132" s="23" t="str">
        <f>[1]ragioneria!R5</f>
        <v>ALTO</v>
      </c>
      <c r="G132" s="14" t="s">
        <v>379</v>
      </c>
      <c r="H132" s="15" t="s">
        <v>380</v>
      </c>
      <c r="I132" s="14" t="s">
        <v>762</v>
      </c>
      <c r="J132" s="68" t="s">
        <v>767</v>
      </c>
      <c r="K132" s="67" t="s">
        <v>123</v>
      </c>
    </row>
    <row r="133" spans="1:11" s="18" customFormat="1" ht="12" hidden="1">
      <c r="A133" s="10">
        <v>132</v>
      </c>
      <c r="B133" s="52" t="s">
        <v>383</v>
      </c>
      <c r="C133" s="50" t="s">
        <v>384</v>
      </c>
      <c r="D133" s="23" t="str">
        <f>[1]ragioneria!P6</f>
        <v>basso</v>
      </c>
      <c r="E133" s="23" t="str">
        <f>[1]ragioneria!Q6</f>
        <v>0</v>
      </c>
      <c r="F133" s="23" t="str">
        <f>[1]ragioneria!R6</f>
        <v>0</v>
      </c>
      <c r="G133" s="14"/>
      <c r="H133" s="15" t="s">
        <v>380</v>
      </c>
      <c r="I133" s="14"/>
      <c r="J133" s="16"/>
      <c r="K133" s="14"/>
    </row>
    <row r="134" spans="1:11" s="18" customFormat="1" ht="24">
      <c r="A134" s="10">
        <v>133</v>
      </c>
      <c r="B134" s="52" t="s">
        <v>385</v>
      </c>
      <c r="C134" s="50" t="s">
        <v>386</v>
      </c>
      <c r="D134" s="23" t="str">
        <f>[1]ragioneria!P7</f>
        <v>0</v>
      </c>
      <c r="E134" s="23" t="str">
        <f>[1]ragioneria!Q7</f>
        <v>0</v>
      </c>
      <c r="F134" s="23" t="str">
        <f>[1]ragioneria!R7</f>
        <v>ALTO</v>
      </c>
      <c r="G134" s="14" t="s">
        <v>379</v>
      </c>
      <c r="H134" s="15" t="s">
        <v>380</v>
      </c>
      <c r="I134" s="14" t="s">
        <v>762</v>
      </c>
      <c r="J134" s="68" t="s">
        <v>767</v>
      </c>
      <c r="K134" s="67" t="s">
        <v>123</v>
      </c>
    </row>
    <row r="135" spans="1:11" s="18" customFormat="1" ht="48">
      <c r="A135" s="10">
        <v>134</v>
      </c>
      <c r="B135" s="52" t="s">
        <v>387</v>
      </c>
      <c r="C135" s="50" t="s">
        <v>388</v>
      </c>
      <c r="D135" s="23" t="str">
        <f>[1]ragioneria!P8</f>
        <v>0</v>
      </c>
      <c r="E135" s="23" t="str">
        <f>[1]ragioneria!Q8</f>
        <v>0</v>
      </c>
      <c r="F135" s="23" t="str">
        <f>[1]ragioneria!R8</f>
        <v>ALTO</v>
      </c>
      <c r="G135" s="14" t="s">
        <v>379</v>
      </c>
      <c r="H135" s="15" t="s">
        <v>380</v>
      </c>
      <c r="I135" s="14" t="s">
        <v>763</v>
      </c>
      <c r="J135" s="16" t="s">
        <v>766</v>
      </c>
      <c r="K135" s="38">
        <v>42522</v>
      </c>
    </row>
    <row r="136" spans="1:11" s="18" customFormat="1" ht="36">
      <c r="A136" s="10">
        <v>135</v>
      </c>
      <c r="B136" s="52" t="s">
        <v>389</v>
      </c>
      <c r="C136" s="50" t="s">
        <v>390</v>
      </c>
      <c r="D136" s="23" t="str">
        <f>[1]ragioneria!P9</f>
        <v>0</v>
      </c>
      <c r="E136" s="23" t="str">
        <f>[1]ragioneria!Q9</f>
        <v>0</v>
      </c>
      <c r="F136" s="23" t="str">
        <f>[1]ragioneria!R9</f>
        <v>ALTO</v>
      </c>
      <c r="G136" s="14">
        <v>18</v>
      </c>
      <c r="H136" s="15" t="s">
        <v>29</v>
      </c>
      <c r="I136" s="14" t="s">
        <v>764</v>
      </c>
      <c r="J136" s="16" t="s">
        <v>767</v>
      </c>
      <c r="K136" s="14">
        <v>2016</v>
      </c>
    </row>
    <row r="137" spans="1:11" s="18" customFormat="1" ht="33.75" hidden="1">
      <c r="A137" s="10">
        <v>136</v>
      </c>
      <c r="B137" s="52" t="s">
        <v>391</v>
      </c>
      <c r="C137" s="50" t="s">
        <v>392</v>
      </c>
      <c r="D137" s="23" t="str">
        <f>[1]PERSONALE!P4</f>
        <v>basso</v>
      </c>
      <c r="E137" s="23" t="str">
        <f>[1]PERSONALE!Q4</f>
        <v>0</v>
      </c>
      <c r="F137" s="23" t="str">
        <f>[1]PERSONALE!R4</f>
        <v>0</v>
      </c>
      <c r="G137" s="14"/>
      <c r="H137" s="15"/>
      <c r="I137" s="14"/>
      <c r="J137" s="16"/>
      <c r="K137" s="14"/>
    </row>
    <row r="138" spans="1:11" s="18" customFormat="1" ht="12" hidden="1">
      <c r="A138" s="10">
        <v>137</v>
      </c>
      <c r="B138" s="52" t="s">
        <v>393</v>
      </c>
      <c r="C138" s="50" t="s">
        <v>394</v>
      </c>
      <c r="D138" s="23" t="str">
        <f>[1]PERSONALE!P5</f>
        <v>basso</v>
      </c>
      <c r="E138" s="23" t="str">
        <f>[1]PERSONALE!Q5</f>
        <v>0</v>
      </c>
      <c r="F138" s="23" t="str">
        <f>[1]PERSONALE!R5</f>
        <v>0</v>
      </c>
      <c r="G138" s="14"/>
      <c r="H138" s="15"/>
      <c r="I138" s="14"/>
      <c r="J138" s="16"/>
      <c r="K138" s="14"/>
    </row>
    <row r="139" spans="1:11" s="18" customFormat="1" ht="22.5" hidden="1">
      <c r="A139" s="10">
        <v>138</v>
      </c>
      <c r="B139" s="52" t="s">
        <v>395</v>
      </c>
      <c r="C139" s="50" t="s">
        <v>396</v>
      </c>
      <c r="D139" s="23" t="str">
        <f>[1]PERSONALE!P6</f>
        <v>basso</v>
      </c>
      <c r="E139" s="23" t="str">
        <f>[1]PERSONALE!Q6</f>
        <v>0</v>
      </c>
      <c r="F139" s="23" t="str">
        <f>[1]PERSONALE!R6</f>
        <v>0</v>
      </c>
      <c r="G139" s="14"/>
      <c r="H139" s="15"/>
      <c r="I139" s="14"/>
      <c r="J139" s="16"/>
      <c r="K139" s="14"/>
    </row>
    <row r="140" spans="1:11" s="18" customFormat="1" ht="12" hidden="1">
      <c r="A140" s="10">
        <v>139</v>
      </c>
      <c r="B140" s="52" t="s">
        <v>397</v>
      </c>
      <c r="C140" s="50" t="s">
        <v>398</v>
      </c>
      <c r="D140" s="23" t="str">
        <f>[1]PERSONALE!P7</f>
        <v>basso</v>
      </c>
      <c r="E140" s="23" t="str">
        <f>[1]PERSONALE!Q7</f>
        <v>0</v>
      </c>
      <c r="F140" s="23" t="str">
        <f>[1]PERSONALE!R7</f>
        <v>0</v>
      </c>
      <c r="G140" s="14"/>
      <c r="H140" s="15"/>
      <c r="I140" s="14"/>
      <c r="J140" s="16"/>
      <c r="K140" s="14"/>
    </row>
    <row r="141" spans="1:11" s="18" customFormat="1" ht="12" hidden="1">
      <c r="A141" s="10">
        <v>140</v>
      </c>
      <c r="B141" s="52" t="s">
        <v>399</v>
      </c>
      <c r="C141" s="50" t="s">
        <v>400</v>
      </c>
      <c r="D141" s="23" t="str">
        <f>[1]PERSONALE!P8</f>
        <v>basso</v>
      </c>
      <c r="E141" s="23" t="str">
        <f>[1]PERSONALE!Q8</f>
        <v>0</v>
      </c>
      <c r="F141" s="23" t="str">
        <f>[1]PERSONALE!R8</f>
        <v>0</v>
      </c>
      <c r="G141" s="14"/>
      <c r="H141" s="15"/>
      <c r="I141" s="14"/>
      <c r="J141" s="16"/>
      <c r="K141" s="14"/>
    </row>
    <row r="142" spans="1:11" s="18" customFormat="1" ht="22.5" hidden="1">
      <c r="A142" s="10">
        <v>141</v>
      </c>
      <c r="B142" s="52" t="s">
        <v>401</v>
      </c>
      <c r="C142" s="50" t="s">
        <v>402</v>
      </c>
      <c r="D142" s="23" t="str">
        <f>[1]PERSONALE!P9</f>
        <v>basso</v>
      </c>
      <c r="E142" s="23" t="str">
        <f>[1]PERSONALE!Q9</f>
        <v>0</v>
      </c>
      <c r="F142" s="23" t="str">
        <f>[1]PERSONALE!R9</f>
        <v>0</v>
      </c>
      <c r="G142" s="14"/>
      <c r="H142" s="15"/>
      <c r="I142" s="14"/>
      <c r="J142" s="16"/>
      <c r="K142" s="14"/>
    </row>
    <row r="143" spans="1:11" s="18" customFormat="1" ht="24">
      <c r="A143" s="10">
        <v>142</v>
      </c>
      <c r="B143" s="52" t="s">
        <v>403</v>
      </c>
      <c r="C143" s="50" t="s">
        <v>404</v>
      </c>
      <c r="D143" s="23" t="str">
        <f>[1]PERSONALE!P10</f>
        <v>0</v>
      </c>
      <c r="E143" s="23" t="str">
        <f>[1]PERSONALE!Q10</f>
        <v>0</v>
      </c>
      <c r="F143" s="23" t="str">
        <f>[1]PERSONALE!R10</f>
        <v>ALTO</v>
      </c>
      <c r="G143" s="14" t="s">
        <v>405</v>
      </c>
      <c r="H143" s="15" t="s">
        <v>406</v>
      </c>
      <c r="I143" s="14" t="s">
        <v>765</v>
      </c>
      <c r="J143" s="16" t="s">
        <v>768</v>
      </c>
      <c r="K143" s="14" t="s">
        <v>123</v>
      </c>
    </row>
    <row r="144" spans="1:11" s="18" customFormat="1" ht="36">
      <c r="A144" s="10">
        <v>143</v>
      </c>
      <c r="B144" s="52" t="s">
        <v>407</v>
      </c>
      <c r="C144" s="50" t="s">
        <v>390</v>
      </c>
      <c r="D144" s="23" t="str">
        <f>[1]PERSONALE!P11</f>
        <v>0</v>
      </c>
      <c r="E144" s="23" t="str">
        <f>[1]PERSONALE!Q11</f>
        <v>0</v>
      </c>
      <c r="F144" s="23" t="str">
        <f>[1]PERSONALE!R11</f>
        <v>ALTO</v>
      </c>
      <c r="G144" s="14">
        <v>18</v>
      </c>
      <c r="H144" s="15" t="s">
        <v>29</v>
      </c>
      <c r="I144" s="14" t="s">
        <v>764</v>
      </c>
      <c r="J144" s="16" t="s">
        <v>768</v>
      </c>
      <c r="K144" s="14">
        <v>2016</v>
      </c>
    </row>
    <row r="145" spans="1:11" s="18" customFormat="1" ht="25.5" hidden="1">
      <c r="A145" s="10">
        <v>144</v>
      </c>
      <c r="B145" s="53" t="s">
        <v>408</v>
      </c>
      <c r="C145" s="24" t="s">
        <v>409</v>
      </c>
      <c r="D145" s="23" t="str">
        <f>[1]stampa!P4</f>
        <v>basso</v>
      </c>
      <c r="E145" s="23" t="str">
        <f>[1]stampa!Q4</f>
        <v>0</v>
      </c>
      <c r="F145" s="23" t="str">
        <f>[1]stampa!R4</f>
        <v>0</v>
      </c>
      <c r="G145" s="14"/>
      <c r="H145" s="15"/>
      <c r="I145" s="14"/>
      <c r="J145" s="16"/>
      <c r="K145" s="14"/>
    </row>
    <row r="146" spans="1:11" s="18" customFormat="1" ht="25.5" hidden="1">
      <c r="A146" s="10">
        <v>145</v>
      </c>
      <c r="B146" s="53" t="s">
        <v>410</v>
      </c>
      <c r="C146" s="24" t="s">
        <v>411</v>
      </c>
      <c r="D146" s="23" t="str">
        <f>[1]stampa!P5</f>
        <v>basso</v>
      </c>
      <c r="E146" s="23" t="str">
        <f>[1]stampa!Q5</f>
        <v>0</v>
      </c>
      <c r="F146" s="23" t="str">
        <f>[1]stampa!R5</f>
        <v>0</v>
      </c>
      <c r="G146" s="14"/>
      <c r="H146" s="15"/>
      <c r="I146" s="14"/>
      <c r="J146" s="16"/>
      <c r="K146" s="14"/>
    </row>
    <row r="147" spans="1:11" s="18" customFormat="1" ht="51" hidden="1">
      <c r="A147" s="10">
        <v>146</v>
      </c>
      <c r="B147" s="53" t="s">
        <v>412</v>
      </c>
      <c r="C147" s="24" t="s">
        <v>413</v>
      </c>
      <c r="D147" s="23" t="str">
        <f>[1]stampa!P6</f>
        <v>basso</v>
      </c>
      <c r="E147" s="23" t="str">
        <f>[1]stampa!Q6</f>
        <v>0</v>
      </c>
      <c r="F147" s="23" t="str">
        <f>[1]stampa!R6</f>
        <v>0</v>
      </c>
      <c r="G147" s="14"/>
      <c r="H147" s="15"/>
      <c r="I147" s="14"/>
      <c r="J147" s="16"/>
      <c r="K147" s="14"/>
    </row>
    <row r="148" spans="1:11" s="18" customFormat="1" ht="25.5" hidden="1">
      <c r="A148" s="10">
        <v>147</v>
      </c>
      <c r="B148" s="53" t="s">
        <v>414</v>
      </c>
      <c r="C148" s="24" t="s">
        <v>415</v>
      </c>
      <c r="D148" s="23" t="str">
        <f>[1]stampa!P7</f>
        <v>basso</v>
      </c>
      <c r="E148" s="23" t="str">
        <f>[1]stampa!Q7</f>
        <v>0</v>
      </c>
      <c r="F148" s="23" t="str">
        <f>[1]stampa!R7</f>
        <v>0</v>
      </c>
      <c r="G148" s="14"/>
      <c r="H148" s="15"/>
      <c r="I148" s="14"/>
      <c r="J148" s="16"/>
      <c r="K148" s="14"/>
    </row>
    <row r="149" spans="1:11" s="18" customFormat="1" ht="25.5" hidden="1">
      <c r="A149" s="10">
        <v>148</v>
      </c>
      <c r="B149" s="53" t="s">
        <v>416</v>
      </c>
      <c r="C149" s="24" t="s">
        <v>417</v>
      </c>
      <c r="D149" s="23" t="str">
        <f>[1]stampa!P8</f>
        <v>basso</v>
      </c>
      <c r="E149" s="23" t="str">
        <f>[1]stampa!Q8</f>
        <v>0</v>
      </c>
      <c r="F149" s="23" t="str">
        <f>[1]stampa!R8</f>
        <v>0</v>
      </c>
      <c r="G149" s="14"/>
      <c r="H149" s="15"/>
      <c r="I149" s="14"/>
      <c r="J149" s="16"/>
      <c r="K149" s="14"/>
    </row>
    <row r="150" spans="1:11" s="18" customFormat="1" ht="25.5" hidden="1">
      <c r="A150" s="10">
        <v>149</v>
      </c>
      <c r="B150" s="53" t="s">
        <v>418</v>
      </c>
      <c r="C150" s="24" t="s">
        <v>419</v>
      </c>
      <c r="D150" s="23" t="str">
        <f>[1]stampa!P9</f>
        <v>basso</v>
      </c>
      <c r="E150" s="23" t="str">
        <f>[1]stampa!Q9</f>
        <v>0</v>
      </c>
      <c r="F150" s="23" t="str">
        <f>[1]stampa!R9</f>
        <v>0</v>
      </c>
      <c r="G150" s="14"/>
      <c r="H150" s="15"/>
      <c r="I150" s="14"/>
      <c r="J150" s="16"/>
      <c r="K150" s="14"/>
    </row>
    <row r="151" spans="1:11" s="18" customFormat="1" ht="25.5" hidden="1">
      <c r="A151" s="10">
        <v>150</v>
      </c>
      <c r="B151" s="53" t="s">
        <v>420</v>
      </c>
      <c r="C151" s="24" t="s">
        <v>421</v>
      </c>
      <c r="D151" s="23" t="str">
        <f>[1]stampa!P10</f>
        <v>0</v>
      </c>
      <c r="E151" s="23" t="str">
        <f>[1]stampa!Q10</f>
        <v>0</v>
      </c>
      <c r="F151" s="23" t="str">
        <f>[1]stampa!R10</f>
        <v>0</v>
      </c>
      <c r="G151" s="14"/>
      <c r="H151" s="15"/>
      <c r="I151" s="14"/>
      <c r="J151" s="16"/>
      <c r="K151" s="14"/>
    </row>
    <row r="152" spans="1:11" s="18" customFormat="1" ht="48" hidden="1">
      <c r="A152" s="10">
        <v>151</v>
      </c>
      <c r="B152" s="53" t="s">
        <v>422</v>
      </c>
      <c r="C152" s="24" t="s">
        <v>423</v>
      </c>
      <c r="D152" s="23" t="str">
        <f>[1]stampa!P11</f>
        <v>basso</v>
      </c>
      <c r="E152" s="23" t="str">
        <f>[1]stampa!Q11</f>
        <v>0</v>
      </c>
      <c r="F152" s="23" t="str">
        <f>[1]stampa!R11</f>
        <v>0</v>
      </c>
      <c r="G152" s="14"/>
      <c r="H152" s="15"/>
      <c r="I152" s="14" t="s">
        <v>424</v>
      </c>
      <c r="J152" s="16"/>
      <c r="K152" s="14"/>
    </row>
    <row r="153" spans="1:11" s="18" customFormat="1" ht="192">
      <c r="A153" s="10">
        <v>152</v>
      </c>
      <c r="B153" s="53" t="s">
        <v>425</v>
      </c>
      <c r="C153" s="24" t="s">
        <v>426</v>
      </c>
      <c r="D153" s="23" t="str">
        <f>[1]stampa!P12</f>
        <v>0</v>
      </c>
      <c r="E153" s="23" t="str">
        <f>[1]stampa!Q12</f>
        <v>0</v>
      </c>
      <c r="F153" s="23" t="str">
        <f>[1]stampa!R12</f>
        <v>ALTO</v>
      </c>
      <c r="G153" s="14" t="s">
        <v>427</v>
      </c>
      <c r="H153" s="15" t="s">
        <v>127</v>
      </c>
      <c r="I153" s="14" t="s">
        <v>428</v>
      </c>
      <c r="J153" s="16" t="s">
        <v>429</v>
      </c>
      <c r="K153" s="14" t="s">
        <v>430</v>
      </c>
    </row>
    <row r="154" spans="1:11" s="18" customFormat="1" ht="192" hidden="1">
      <c r="A154" s="10">
        <v>153</v>
      </c>
      <c r="B154" s="54" t="s">
        <v>431</v>
      </c>
      <c r="C154" s="24" t="s">
        <v>432</v>
      </c>
      <c r="D154" s="23" t="str">
        <f>[1]stampa!P13</f>
        <v>0</v>
      </c>
      <c r="E154" s="23" t="str">
        <f>[1]stampa!Q13</f>
        <v>medio</v>
      </c>
      <c r="F154" s="23" t="str">
        <f>[1]stampa!R13</f>
        <v>0</v>
      </c>
      <c r="G154" s="14" t="s">
        <v>427</v>
      </c>
      <c r="H154" s="15" t="s">
        <v>127</v>
      </c>
      <c r="I154" s="14" t="s">
        <v>428</v>
      </c>
      <c r="J154" s="16" t="s">
        <v>429</v>
      </c>
      <c r="K154" s="14" t="s">
        <v>430</v>
      </c>
    </row>
    <row r="155" spans="1:11" s="18" customFormat="1" ht="60" hidden="1">
      <c r="A155" s="10">
        <v>154</v>
      </c>
      <c r="B155" s="54" t="s">
        <v>433</v>
      </c>
      <c r="C155" s="24" t="s">
        <v>434</v>
      </c>
      <c r="D155" s="23" t="str">
        <f>[1]stampa!P14</f>
        <v>0</v>
      </c>
      <c r="E155" s="23" t="str">
        <f>[1]stampa!Q14</f>
        <v>medio</v>
      </c>
      <c r="F155" s="23" t="str">
        <f>[1]stampa!R14</f>
        <v>0</v>
      </c>
      <c r="G155" s="14" t="s">
        <v>435</v>
      </c>
      <c r="H155" s="15" t="s">
        <v>29</v>
      </c>
      <c r="I155" s="14" t="s">
        <v>436</v>
      </c>
      <c r="J155" s="16" t="s">
        <v>429</v>
      </c>
      <c r="K155" s="14"/>
    </row>
    <row r="156" spans="1:11" s="18" customFormat="1" ht="36" hidden="1">
      <c r="A156" s="10">
        <v>155</v>
      </c>
      <c r="B156" s="54" t="s">
        <v>437</v>
      </c>
      <c r="C156" s="24" t="s">
        <v>438</v>
      </c>
      <c r="D156" s="23" t="str">
        <f>[1]stampa!P15</f>
        <v>0</v>
      </c>
      <c r="E156" s="23" t="str">
        <f>[1]stampa!Q15</f>
        <v>medio</v>
      </c>
      <c r="F156" s="23" t="str">
        <f>[1]stampa!R15</f>
        <v>0</v>
      </c>
      <c r="G156" s="14" t="s">
        <v>435</v>
      </c>
      <c r="H156" s="15" t="s">
        <v>29</v>
      </c>
      <c r="I156" s="14" t="s">
        <v>439</v>
      </c>
      <c r="J156" s="16" t="s">
        <v>429</v>
      </c>
      <c r="K156" s="14"/>
    </row>
    <row r="157" spans="1:11" s="18" customFormat="1" ht="132" hidden="1">
      <c r="A157" s="10">
        <v>156</v>
      </c>
      <c r="B157" s="54" t="s">
        <v>440</v>
      </c>
      <c r="C157" s="24" t="s">
        <v>441</v>
      </c>
      <c r="D157" s="23" t="str">
        <f>[1]stampa!P16</f>
        <v>0</v>
      </c>
      <c r="E157" s="23" t="str">
        <f>[1]stampa!Q16</f>
        <v>medio</v>
      </c>
      <c r="F157" s="23" t="str">
        <f>[1]stampa!R16</f>
        <v>0</v>
      </c>
      <c r="G157" s="14" t="s">
        <v>427</v>
      </c>
      <c r="H157" s="15" t="s">
        <v>127</v>
      </c>
      <c r="I157" s="14" t="s">
        <v>442</v>
      </c>
      <c r="J157" s="16" t="s">
        <v>429</v>
      </c>
      <c r="K157" s="14"/>
    </row>
    <row r="158" spans="1:11" s="18" customFormat="1" ht="38.25" hidden="1">
      <c r="A158" s="10">
        <v>157</v>
      </c>
      <c r="B158" s="54" t="s">
        <v>443</v>
      </c>
      <c r="C158" s="24" t="s">
        <v>444</v>
      </c>
      <c r="D158" s="23" t="str">
        <f>[1]stampa!P17</f>
        <v>basso</v>
      </c>
      <c r="E158" s="23" t="str">
        <f>[1]stampa!Q17</f>
        <v>0</v>
      </c>
      <c r="F158" s="23" t="str">
        <f>[1]stampa!R17</f>
        <v>0</v>
      </c>
      <c r="G158" s="14"/>
      <c r="H158" s="15"/>
      <c r="I158" s="14"/>
      <c r="J158" s="16"/>
      <c r="K158" s="14"/>
    </row>
    <row r="159" spans="1:11" s="18" customFormat="1" ht="25.5" hidden="1">
      <c r="A159" s="10">
        <v>158</v>
      </c>
      <c r="B159" s="43" t="s">
        <v>445</v>
      </c>
      <c r="C159" s="24" t="s">
        <v>446</v>
      </c>
      <c r="D159" s="23" t="str">
        <f>[1]coordinamento!P4</f>
        <v>basso</v>
      </c>
      <c r="E159" s="23" t="str">
        <f>[1]coordinamento!Q4</f>
        <v>0</v>
      </c>
      <c r="F159" s="23" t="str">
        <f>[1]coordinamento!R4</f>
        <v>0</v>
      </c>
      <c r="G159" s="14"/>
      <c r="H159" s="15"/>
      <c r="I159" s="14"/>
      <c r="J159" s="16"/>
      <c r="K159" s="14"/>
    </row>
    <row r="160" spans="1:11" s="18" customFormat="1" ht="25.5" hidden="1">
      <c r="A160" s="10">
        <v>159</v>
      </c>
      <c r="B160" s="43" t="s">
        <v>447</v>
      </c>
      <c r="C160" s="24" t="s">
        <v>448</v>
      </c>
      <c r="D160" s="23" t="str">
        <f>[1]coordinamento!P5</f>
        <v>basso</v>
      </c>
      <c r="E160" s="23" t="str">
        <f>[1]coordinamento!Q5</f>
        <v>0</v>
      </c>
      <c r="F160" s="23" t="str">
        <f>[1]coordinamento!R5</f>
        <v>0</v>
      </c>
      <c r="G160" s="14"/>
      <c r="H160" s="15"/>
      <c r="I160" s="14"/>
      <c r="J160" s="16"/>
      <c r="K160" s="14"/>
    </row>
    <row r="161" spans="1:11" s="18" customFormat="1" ht="25.5" hidden="1">
      <c r="A161" s="10">
        <v>160</v>
      </c>
      <c r="B161" s="43" t="s">
        <v>449</v>
      </c>
      <c r="C161" s="24" t="s">
        <v>450</v>
      </c>
      <c r="D161" s="23" t="str">
        <f>[1]coordinamento!P6</f>
        <v>basso</v>
      </c>
      <c r="E161" s="23" t="str">
        <f>[1]coordinamento!Q6</f>
        <v>0</v>
      </c>
      <c r="F161" s="23" t="str">
        <f>[1]coordinamento!R6</f>
        <v>0</v>
      </c>
      <c r="G161" s="14"/>
      <c r="H161" s="15"/>
      <c r="I161" s="14"/>
      <c r="J161" s="16"/>
      <c r="K161" s="14"/>
    </row>
    <row r="162" spans="1:11" s="18" customFormat="1" ht="51" hidden="1">
      <c r="A162" s="10">
        <v>161</v>
      </c>
      <c r="B162" s="43" t="s">
        <v>451</v>
      </c>
      <c r="C162" s="24" t="s">
        <v>452</v>
      </c>
      <c r="D162" s="23" t="str">
        <f>[1]coordinamento!P7</f>
        <v>basso</v>
      </c>
      <c r="E162" s="23" t="str">
        <f>[1]coordinamento!Q7</f>
        <v>0</v>
      </c>
      <c r="F162" s="23" t="str">
        <f>[1]coordinamento!R7</f>
        <v>0</v>
      </c>
      <c r="G162" s="14"/>
      <c r="H162" s="15"/>
      <c r="I162" s="14"/>
      <c r="J162" s="16"/>
      <c r="K162" s="14"/>
    </row>
    <row r="163" spans="1:11" s="18" customFormat="1" ht="63.75" hidden="1">
      <c r="A163" s="10">
        <v>162</v>
      </c>
      <c r="B163" s="43" t="s">
        <v>453</v>
      </c>
      <c r="C163" s="24" t="s">
        <v>454</v>
      </c>
      <c r="D163" s="23" t="str">
        <f>[1]coordinamento!P8</f>
        <v>basso</v>
      </c>
      <c r="E163" s="23" t="str">
        <f>[1]coordinamento!Q8</f>
        <v>0</v>
      </c>
      <c r="F163" s="23" t="str">
        <f>[1]coordinamento!R8</f>
        <v>0</v>
      </c>
      <c r="G163" s="14"/>
      <c r="H163" s="15"/>
      <c r="I163" s="14"/>
      <c r="J163" s="16"/>
      <c r="K163" s="14"/>
    </row>
    <row r="164" spans="1:11" s="18" customFormat="1" ht="38.25" hidden="1">
      <c r="A164" s="10">
        <v>163</v>
      </c>
      <c r="B164" s="43" t="s">
        <v>455</v>
      </c>
      <c r="C164" s="24" t="s">
        <v>456</v>
      </c>
      <c r="D164" s="23" t="str">
        <f>[1]coordinamento!P9</f>
        <v>basso</v>
      </c>
      <c r="E164" s="23" t="str">
        <f>[1]coordinamento!Q9</f>
        <v>0</v>
      </c>
      <c r="F164" s="23" t="str">
        <f>[1]coordinamento!R9</f>
        <v>0</v>
      </c>
      <c r="G164" s="14"/>
      <c r="H164" s="15"/>
      <c r="I164" s="14"/>
      <c r="J164" s="16"/>
      <c r="K164" s="14"/>
    </row>
    <row r="165" spans="1:11" s="18" customFormat="1" ht="102" hidden="1">
      <c r="A165" s="10">
        <v>164</v>
      </c>
      <c r="B165" s="43" t="s">
        <v>457</v>
      </c>
      <c r="C165" s="24" t="s">
        <v>458</v>
      </c>
      <c r="D165" s="23" t="str">
        <f>[1]coordinamento!P10</f>
        <v>basso</v>
      </c>
      <c r="E165" s="23" t="str">
        <f>[1]coordinamento!Q10</f>
        <v>0</v>
      </c>
      <c r="F165" s="23" t="str">
        <f>[1]coordinamento!R10</f>
        <v>0</v>
      </c>
      <c r="G165" s="14"/>
      <c r="H165" s="15"/>
      <c r="I165" s="14"/>
      <c r="J165" s="16"/>
      <c r="K165" s="14"/>
    </row>
    <row r="166" spans="1:11" s="18" customFormat="1" ht="38.25" hidden="1">
      <c r="A166" s="10">
        <v>165</v>
      </c>
      <c r="B166" s="43" t="s">
        <v>459</v>
      </c>
      <c r="C166" s="24" t="s">
        <v>460</v>
      </c>
      <c r="D166" s="23" t="str">
        <f>[1]coordinamento!P11</f>
        <v>basso</v>
      </c>
      <c r="E166" s="23" t="str">
        <f>[1]coordinamento!Q11</f>
        <v>0</v>
      </c>
      <c r="F166" s="23" t="str">
        <f>[1]coordinamento!R11</f>
        <v>0</v>
      </c>
      <c r="G166" s="14"/>
      <c r="H166" s="15"/>
      <c r="I166" s="14"/>
      <c r="J166" s="16"/>
      <c r="K166" s="14"/>
    </row>
    <row r="167" spans="1:11" s="18" customFormat="1" ht="63.75" hidden="1">
      <c r="A167" s="10">
        <v>166</v>
      </c>
      <c r="B167" s="43" t="s">
        <v>461</v>
      </c>
      <c r="C167" s="24" t="s">
        <v>462</v>
      </c>
      <c r="D167" s="23" t="str">
        <f>[1]coordinamento!P12</f>
        <v>basso</v>
      </c>
      <c r="E167" s="23" t="str">
        <f>[1]coordinamento!Q12</f>
        <v>0</v>
      </c>
      <c r="F167" s="23" t="str">
        <f>[1]coordinamento!R12</f>
        <v>0</v>
      </c>
      <c r="G167" s="14"/>
      <c r="H167" s="15"/>
      <c r="I167" s="14"/>
      <c r="J167" s="16"/>
      <c r="K167" s="14"/>
    </row>
    <row r="168" spans="1:11" s="18" customFormat="1" ht="25.5" hidden="1">
      <c r="A168" s="10">
        <v>167</v>
      </c>
      <c r="B168" s="43" t="s">
        <v>463</v>
      </c>
      <c r="C168" s="24" t="s">
        <v>464</v>
      </c>
      <c r="D168" s="23" t="str">
        <f>[1]coordinamento!P13</f>
        <v>basso</v>
      </c>
      <c r="E168" s="23" t="str">
        <f>[1]coordinamento!Q13</f>
        <v>0</v>
      </c>
      <c r="F168" s="23" t="str">
        <f>[1]coordinamento!R13</f>
        <v>0</v>
      </c>
      <c r="G168" s="14"/>
      <c r="H168" s="15"/>
      <c r="I168" s="14"/>
      <c r="J168" s="16"/>
      <c r="K168" s="14"/>
    </row>
    <row r="169" spans="1:11" s="18" customFormat="1" ht="25.5" hidden="1">
      <c r="A169" s="10">
        <v>168</v>
      </c>
      <c r="B169" s="43" t="s">
        <v>465</v>
      </c>
      <c r="C169" s="24" t="s">
        <v>466</v>
      </c>
      <c r="D169" s="23" t="str">
        <f>[1]coordinamento!P14</f>
        <v>basso</v>
      </c>
      <c r="E169" s="23" t="str">
        <f>[1]coordinamento!Q14</f>
        <v>0</v>
      </c>
      <c r="F169" s="23" t="str">
        <f>[1]coordinamento!R14</f>
        <v>0</v>
      </c>
      <c r="G169" s="14"/>
      <c r="H169" s="15"/>
      <c r="I169" s="14"/>
      <c r="J169" s="16"/>
      <c r="K169" s="14"/>
    </row>
    <row r="170" spans="1:11" s="18" customFormat="1" hidden="1">
      <c r="A170" s="10">
        <v>169</v>
      </c>
      <c r="B170" s="43" t="s">
        <v>467</v>
      </c>
      <c r="C170" s="24" t="s">
        <v>468</v>
      </c>
      <c r="D170" s="23" t="str">
        <f>[1]coordinamento!P15</f>
        <v>basso</v>
      </c>
      <c r="E170" s="23" t="str">
        <f>[1]coordinamento!Q15</f>
        <v>0</v>
      </c>
      <c r="F170" s="23" t="str">
        <f>[1]coordinamento!R15</f>
        <v>0</v>
      </c>
      <c r="G170" s="14"/>
      <c r="H170" s="15"/>
      <c r="I170" s="14"/>
      <c r="J170" s="16"/>
      <c r="K170" s="14"/>
    </row>
    <row r="171" spans="1:11" s="18" customFormat="1" ht="38.25" hidden="1">
      <c r="A171" s="10">
        <v>170</v>
      </c>
      <c r="B171" s="43" t="s">
        <v>469</v>
      </c>
      <c r="C171" s="24" t="s">
        <v>470</v>
      </c>
      <c r="D171" s="23" t="str">
        <f>[1]coordinamento!P16</f>
        <v>basso</v>
      </c>
      <c r="E171" s="23" t="str">
        <f>[1]coordinamento!Q16</f>
        <v>0</v>
      </c>
      <c r="F171" s="23" t="str">
        <f>[1]coordinamento!R16</f>
        <v>0</v>
      </c>
      <c r="G171" s="14"/>
      <c r="H171" s="15"/>
      <c r="I171" s="14"/>
      <c r="J171" s="16"/>
      <c r="K171" s="14"/>
    </row>
    <row r="172" spans="1:11" s="18" customFormat="1" ht="63.75" hidden="1">
      <c r="A172" s="10">
        <v>171</v>
      </c>
      <c r="B172" s="43" t="s">
        <v>471</v>
      </c>
      <c r="C172" s="24" t="s">
        <v>472</v>
      </c>
      <c r="D172" s="23" t="str">
        <f>[1]coordinamento!P17</f>
        <v>basso</v>
      </c>
      <c r="E172" s="23" t="str">
        <f>[1]coordinamento!Q17</f>
        <v>0</v>
      </c>
      <c r="F172" s="23" t="str">
        <f>[1]coordinamento!R17</f>
        <v>0</v>
      </c>
      <c r="G172" s="14"/>
      <c r="H172" s="15"/>
      <c r="I172" s="14"/>
      <c r="J172" s="16"/>
      <c r="K172" s="14"/>
    </row>
    <row r="173" spans="1:11" s="18" customFormat="1" ht="38.25" hidden="1">
      <c r="A173" s="10">
        <v>172</v>
      </c>
      <c r="B173" s="43" t="s">
        <v>473</v>
      </c>
      <c r="C173" s="24" t="s">
        <v>474</v>
      </c>
      <c r="D173" s="23" t="str">
        <f>[1]coordinamento!P18</f>
        <v>basso</v>
      </c>
      <c r="E173" s="23" t="str">
        <f>[1]coordinamento!Q18</f>
        <v>0</v>
      </c>
      <c r="F173" s="23" t="str">
        <f>[1]coordinamento!R18</f>
        <v>0</v>
      </c>
      <c r="G173" s="14"/>
      <c r="H173" s="15"/>
      <c r="I173" s="14"/>
      <c r="J173" s="16"/>
      <c r="K173" s="14"/>
    </row>
    <row r="174" spans="1:11" s="18" customFormat="1" ht="51" hidden="1">
      <c r="A174" s="10">
        <v>173</v>
      </c>
      <c r="B174" s="43" t="s">
        <v>475</v>
      </c>
      <c r="C174" s="24" t="s">
        <v>476</v>
      </c>
      <c r="D174" s="23" t="str">
        <f>[1]coordinamento!P19</f>
        <v>basso</v>
      </c>
      <c r="E174" s="23" t="str">
        <f>[1]coordinamento!Q19</f>
        <v>0</v>
      </c>
      <c r="F174" s="23" t="str">
        <f>[1]coordinamento!R19</f>
        <v>0</v>
      </c>
      <c r="G174" s="14"/>
      <c r="H174" s="15"/>
      <c r="I174" s="14"/>
      <c r="J174" s="16"/>
      <c r="K174" s="14"/>
    </row>
    <row r="175" spans="1:11" s="18" customFormat="1" ht="38.25" hidden="1">
      <c r="A175" s="10">
        <v>174</v>
      </c>
      <c r="B175" s="43" t="s">
        <v>477</v>
      </c>
      <c r="C175" s="24" t="s">
        <v>478</v>
      </c>
      <c r="D175" s="23" t="str">
        <f>[1]coordinamento!P20</f>
        <v>basso</v>
      </c>
      <c r="E175" s="23" t="str">
        <f>[1]coordinamento!Q20</f>
        <v>0</v>
      </c>
      <c r="F175" s="23" t="str">
        <f>[1]coordinamento!R20</f>
        <v>0</v>
      </c>
      <c r="G175" s="14"/>
      <c r="H175" s="15"/>
      <c r="I175" s="14"/>
      <c r="J175" s="16"/>
      <c r="K175" s="14"/>
    </row>
    <row r="176" spans="1:11" s="18" customFormat="1" ht="38.25" hidden="1">
      <c r="A176" s="10">
        <v>175</v>
      </c>
      <c r="B176" s="43" t="s">
        <v>479</v>
      </c>
      <c r="C176" s="24" t="s">
        <v>480</v>
      </c>
      <c r="D176" s="23" t="str">
        <f>[1]coordinamento!P21</f>
        <v>basso</v>
      </c>
      <c r="E176" s="23" t="str">
        <f>[1]coordinamento!Q21</f>
        <v>0</v>
      </c>
      <c r="F176" s="23" t="str">
        <f>[1]coordinamento!R21</f>
        <v>0</v>
      </c>
      <c r="G176" s="14"/>
      <c r="H176" s="15"/>
      <c r="I176" s="14"/>
      <c r="J176" s="16"/>
      <c r="K176" s="14"/>
    </row>
    <row r="177" spans="1:11" s="18" customFormat="1" ht="51" hidden="1">
      <c r="A177" s="10">
        <v>176</v>
      </c>
      <c r="B177" s="43" t="s">
        <v>481</v>
      </c>
      <c r="C177" s="24" t="s">
        <v>482</v>
      </c>
      <c r="D177" s="23" t="str">
        <f>[1]coordinamento!P22</f>
        <v>basso</v>
      </c>
      <c r="E177" s="23" t="str">
        <f>[1]coordinamento!Q22</f>
        <v>0</v>
      </c>
      <c r="F177" s="23" t="str">
        <f>[1]coordinamento!R22</f>
        <v>0</v>
      </c>
      <c r="G177" s="14"/>
      <c r="H177" s="15"/>
      <c r="I177" s="14"/>
      <c r="J177" s="16"/>
      <c r="K177" s="14"/>
    </row>
    <row r="178" spans="1:11" s="18" customFormat="1" ht="51" hidden="1">
      <c r="A178" s="10">
        <v>177</v>
      </c>
      <c r="B178" s="43" t="s">
        <v>483</v>
      </c>
      <c r="C178" s="24" t="s">
        <v>484</v>
      </c>
      <c r="D178" s="23" t="str">
        <f>[1]coordinamento!P23</f>
        <v>basso</v>
      </c>
      <c r="E178" s="23" t="str">
        <f>[1]coordinamento!Q23</f>
        <v>0</v>
      </c>
      <c r="F178" s="23" t="str">
        <f>[1]coordinamento!R23</f>
        <v>0</v>
      </c>
      <c r="G178" s="14"/>
      <c r="H178" s="15"/>
      <c r="I178" s="14"/>
      <c r="J178" s="16"/>
      <c r="K178" s="14"/>
    </row>
    <row r="179" spans="1:11" s="18" customFormat="1" ht="38.25" hidden="1">
      <c r="A179" s="10">
        <v>178</v>
      </c>
      <c r="B179" s="43" t="s">
        <v>485</v>
      </c>
      <c r="C179" s="24" t="s">
        <v>486</v>
      </c>
      <c r="D179" s="23" t="str">
        <f>[1]coordinamento!P24</f>
        <v>basso</v>
      </c>
      <c r="E179" s="23" t="str">
        <f>[1]coordinamento!Q24</f>
        <v>0</v>
      </c>
      <c r="F179" s="23" t="str">
        <f>[1]coordinamento!R24</f>
        <v>0</v>
      </c>
      <c r="G179" s="14"/>
      <c r="H179" s="15"/>
      <c r="I179" s="14"/>
      <c r="J179" s="16"/>
      <c r="K179" s="14"/>
    </row>
    <row r="180" spans="1:11" s="18" customFormat="1" ht="38.25" hidden="1">
      <c r="A180" s="10">
        <v>179</v>
      </c>
      <c r="B180" s="43" t="s">
        <v>487</v>
      </c>
      <c r="C180" s="24" t="s">
        <v>488</v>
      </c>
      <c r="D180" s="23" t="str">
        <f>[1]coordinamento!P25</f>
        <v>basso</v>
      </c>
      <c r="E180" s="23" t="str">
        <f>[1]coordinamento!Q25</f>
        <v>0</v>
      </c>
      <c r="F180" s="23" t="str">
        <f>[1]coordinamento!R25</f>
        <v>0</v>
      </c>
      <c r="G180" s="14"/>
      <c r="H180" s="15"/>
      <c r="I180" s="14"/>
      <c r="J180" s="16"/>
      <c r="K180" s="14"/>
    </row>
    <row r="181" spans="1:11" s="18" customFormat="1" ht="25.5" hidden="1">
      <c r="A181" s="10">
        <v>180</v>
      </c>
      <c r="B181" s="43" t="s">
        <v>489</v>
      </c>
      <c r="C181" s="24" t="s">
        <v>490</v>
      </c>
      <c r="D181" s="23" t="str">
        <f>[1]coordinamento!P26</f>
        <v>basso</v>
      </c>
      <c r="E181" s="23" t="str">
        <f>[1]coordinamento!Q26</f>
        <v>0</v>
      </c>
      <c r="F181" s="23" t="str">
        <f>[1]coordinamento!R26</f>
        <v>0</v>
      </c>
      <c r="G181" s="14"/>
      <c r="H181" s="15"/>
      <c r="I181" s="14"/>
      <c r="J181" s="16"/>
      <c r="K181" s="14"/>
    </row>
    <row r="182" spans="1:11" s="18" customFormat="1" ht="38.25" hidden="1">
      <c r="A182" s="10">
        <v>181</v>
      </c>
      <c r="B182" s="43" t="s">
        <v>491</v>
      </c>
      <c r="C182" s="24" t="s">
        <v>492</v>
      </c>
      <c r="D182" s="23" t="str">
        <f>[1]coordinamento!P27</f>
        <v>basso</v>
      </c>
      <c r="E182" s="23" t="str">
        <f>[1]coordinamento!Q27</f>
        <v>0</v>
      </c>
      <c r="F182" s="23" t="str">
        <f>[1]coordinamento!R27</f>
        <v>0</v>
      </c>
      <c r="G182" s="14"/>
      <c r="H182" s="15"/>
      <c r="I182" s="14"/>
      <c r="J182" s="16"/>
      <c r="K182" s="14"/>
    </row>
    <row r="183" spans="1:11" s="18" customFormat="1" ht="38.25" hidden="1">
      <c r="A183" s="10">
        <v>182</v>
      </c>
      <c r="B183" s="43" t="s">
        <v>493</v>
      </c>
      <c r="C183" s="24" t="s">
        <v>494</v>
      </c>
      <c r="D183" s="23" t="str">
        <f>[1]protocollo!P4</f>
        <v>basso</v>
      </c>
      <c r="E183" s="23" t="str">
        <f>[1]protocollo!Q4</f>
        <v>0</v>
      </c>
      <c r="F183" s="23" t="str">
        <f>[1]protocollo!R4</f>
        <v>0</v>
      </c>
      <c r="G183" s="14"/>
      <c r="H183" s="15"/>
      <c r="I183" s="14"/>
      <c r="J183" s="16"/>
      <c r="K183" s="14"/>
    </row>
    <row r="184" spans="1:11" s="18" customFormat="1" ht="51" hidden="1">
      <c r="A184" s="10">
        <v>183</v>
      </c>
      <c r="B184" s="43" t="s">
        <v>495</v>
      </c>
      <c r="C184" s="24" t="s">
        <v>496</v>
      </c>
      <c r="D184" s="23" t="str">
        <f>[1]protocollo!P5</f>
        <v>basso</v>
      </c>
      <c r="E184" s="23" t="str">
        <f>[1]protocollo!Q5</f>
        <v>0</v>
      </c>
      <c r="F184" s="23" t="str">
        <f>[1]protocollo!R5</f>
        <v>0</v>
      </c>
      <c r="G184" s="14"/>
      <c r="H184" s="15"/>
      <c r="I184" s="14"/>
      <c r="J184" s="16"/>
      <c r="K184" s="14"/>
    </row>
    <row r="185" spans="1:11" s="18" customFormat="1" ht="51" hidden="1">
      <c r="A185" s="10">
        <v>184</v>
      </c>
      <c r="B185" s="43" t="s">
        <v>497</v>
      </c>
      <c r="C185" s="24" t="s">
        <v>498</v>
      </c>
      <c r="D185" s="23" t="str">
        <f>[1]protocollo!P6</f>
        <v>basso</v>
      </c>
      <c r="E185" s="23" t="str">
        <f>[1]protocollo!Q6</f>
        <v>0</v>
      </c>
      <c r="F185" s="23" t="str">
        <f>[1]protocollo!R6</f>
        <v>0</v>
      </c>
      <c r="G185" s="14"/>
      <c r="H185" s="15"/>
      <c r="I185" s="14"/>
      <c r="J185" s="16"/>
      <c r="K185" s="14"/>
    </row>
    <row r="186" spans="1:11" s="18" customFormat="1" ht="38.25" hidden="1">
      <c r="A186" s="10">
        <v>185</v>
      </c>
      <c r="B186" s="43" t="s">
        <v>499</v>
      </c>
      <c r="C186" s="24" t="s">
        <v>500</v>
      </c>
      <c r="D186" s="23" t="str">
        <f>[1]protocollo!P7</f>
        <v>basso</v>
      </c>
      <c r="E186" s="23" t="str">
        <f>[1]protocollo!Q7</f>
        <v>0</v>
      </c>
      <c r="F186" s="23" t="str">
        <f>[1]protocollo!R7</f>
        <v>0</v>
      </c>
      <c r="G186" s="14"/>
      <c r="H186" s="15"/>
      <c r="I186" s="14"/>
      <c r="J186" s="16"/>
      <c r="K186" s="14"/>
    </row>
    <row r="187" spans="1:11" s="18" customFormat="1" ht="63.75" hidden="1">
      <c r="A187" s="10">
        <v>186</v>
      </c>
      <c r="B187" s="43" t="s">
        <v>501</v>
      </c>
      <c r="C187" s="24" t="s">
        <v>502</v>
      </c>
      <c r="D187" s="23" t="str">
        <f>[1]protocollo!P8</f>
        <v>basso</v>
      </c>
      <c r="E187" s="23" t="str">
        <f>[1]protocollo!Q8</f>
        <v>0</v>
      </c>
      <c r="F187" s="23" t="str">
        <f>[1]protocollo!R8</f>
        <v>0</v>
      </c>
      <c r="G187" s="14"/>
      <c r="H187" s="15"/>
      <c r="I187" s="14"/>
      <c r="J187" s="16"/>
      <c r="K187" s="14"/>
    </row>
    <row r="188" spans="1:11" s="18" customFormat="1" ht="51" hidden="1">
      <c r="A188" s="10">
        <v>187</v>
      </c>
      <c r="B188" s="43" t="s">
        <v>503</v>
      </c>
      <c r="C188" s="24" t="s">
        <v>504</v>
      </c>
      <c r="D188" s="23" t="str">
        <f>[1]protocollo!P9</f>
        <v>basso</v>
      </c>
      <c r="E188" s="23" t="str">
        <f>[1]protocollo!Q9</f>
        <v>0</v>
      </c>
      <c r="F188" s="23" t="str">
        <f>[1]protocollo!R9</f>
        <v>0</v>
      </c>
      <c r="G188" s="14"/>
      <c r="H188" s="15"/>
      <c r="I188" s="14"/>
      <c r="J188" s="16"/>
      <c r="K188" s="14"/>
    </row>
    <row r="189" spans="1:11" s="18" customFormat="1" ht="51" hidden="1">
      <c r="A189" s="10">
        <v>188</v>
      </c>
      <c r="B189" s="43" t="s">
        <v>505</v>
      </c>
      <c r="C189" s="24" t="s">
        <v>506</v>
      </c>
      <c r="D189" s="23" t="str">
        <f>[1]protocollo!P10</f>
        <v>basso</v>
      </c>
      <c r="E189" s="23" t="str">
        <f>[1]protocollo!Q10</f>
        <v>0</v>
      </c>
      <c r="F189" s="23" t="str">
        <f>[1]protocollo!R10</f>
        <v>0</v>
      </c>
      <c r="G189" s="14"/>
      <c r="H189" s="15"/>
      <c r="I189" s="14"/>
      <c r="J189" s="16"/>
      <c r="K189" s="14"/>
    </row>
    <row r="190" spans="1:11" s="18" customFormat="1" ht="102" hidden="1">
      <c r="A190" s="10">
        <v>189</v>
      </c>
      <c r="B190" s="43" t="s">
        <v>507</v>
      </c>
      <c r="C190" s="24" t="s">
        <v>508</v>
      </c>
      <c r="D190" s="23" t="str">
        <f>[1]protocollo!P11</f>
        <v>basso</v>
      </c>
      <c r="E190" s="23" t="str">
        <f>[1]protocollo!Q11</f>
        <v>0</v>
      </c>
      <c r="F190" s="23" t="str">
        <f>[1]protocollo!R11</f>
        <v>0</v>
      </c>
      <c r="G190" s="14"/>
      <c r="H190" s="15"/>
      <c r="I190" s="14"/>
      <c r="J190" s="16"/>
      <c r="K190" s="14"/>
    </row>
    <row r="191" spans="1:11" s="18" customFormat="1" ht="38.25" hidden="1">
      <c r="A191" s="10">
        <v>190</v>
      </c>
      <c r="B191" s="43" t="s">
        <v>509</v>
      </c>
      <c r="C191" s="24" t="s">
        <v>510</v>
      </c>
      <c r="D191" s="23" t="str">
        <f>[1]protocollo!P12</f>
        <v>basso</v>
      </c>
      <c r="E191" s="23" t="str">
        <f>[1]protocollo!Q12</f>
        <v>0</v>
      </c>
      <c r="F191" s="23" t="str">
        <f>[1]protocollo!R12</f>
        <v>0</v>
      </c>
      <c r="G191" s="14"/>
      <c r="H191" s="15"/>
      <c r="I191" s="14"/>
      <c r="J191" s="16"/>
      <c r="K191" s="14"/>
    </row>
    <row r="192" spans="1:11" s="18" customFormat="1" ht="51" hidden="1">
      <c r="A192" s="10">
        <v>191</v>
      </c>
      <c r="B192" s="43" t="s">
        <v>511</v>
      </c>
      <c r="C192" s="24" t="s">
        <v>512</v>
      </c>
      <c r="D192" s="23" t="str">
        <f>[1]protocollo!P13</f>
        <v>basso</v>
      </c>
      <c r="E192" s="23" t="str">
        <f>[1]protocollo!Q13</f>
        <v>0</v>
      </c>
      <c r="F192" s="23" t="str">
        <f>[1]protocollo!R13</f>
        <v>0</v>
      </c>
      <c r="G192" s="14"/>
      <c r="H192" s="15"/>
      <c r="I192" s="14"/>
      <c r="J192" s="16"/>
      <c r="K192" s="14"/>
    </row>
    <row r="193" spans="1:11" s="18" customFormat="1" ht="51" hidden="1">
      <c r="A193" s="10">
        <v>192</v>
      </c>
      <c r="B193" s="43" t="s">
        <v>513</v>
      </c>
      <c r="C193" s="24" t="s">
        <v>514</v>
      </c>
      <c r="D193" s="23" t="str">
        <f>[1]protocollo!P14</f>
        <v>basso</v>
      </c>
      <c r="E193" s="23" t="str">
        <f>[1]protocollo!Q14</f>
        <v>0</v>
      </c>
      <c r="F193" s="23" t="str">
        <f>[1]protocollo!R14</f>
        <v>0</v>
      </c>
      <c r="G193" s="14"/>
      <c r="H193" s="15"/>
      <c r="I193" s="14"/>
      <c r="J193" s="16"/>
      <c r="K193" s="14"/>
    </row>
    <row r="194" spans="1:11" s="18" customFormat="1" ht="51" hidden="1">
      <c r="A194" s="10">
        <v>193</v>
      </c>
      <c r="B194" s="43" t="s">
        <v>515</v>
      </c>
      <c r="C194" s="24" t="s">
        <v>516</v>
      </c>
      <c r="D194" s="23" t="str">
        <f>[1]protocollo!P15</f>
        <v>basso</v>
      </c>
      <c r="E194" s="23" t="str">
        <f>[1]protocollo!Q15</f>
        <v>0</v>
      </c>
      <c r="F194" s="23" t="str">
        <f>[1]protocollo!R15</f>
        <v>0</v>
      </c>
      <c r="G194" s="14"/>
      <c r="H194" s="15"/>
      <c r="I194" s="14"/>
      <c r="J194" s="16"/>
      <c r="K194" s="14"/>
    </row>
    <row r="195" spans="1:11" s="18" customFormat="1" ht="153" hidden="1">
      <c r="A195" s="10">
        <v>194</v>
      </c>
      <c r="B195" s="43" t="s">
        <v>517</v>
      </c>
      <c r="C195" s="24" t="s">
        <v>518</v>
      </c>
      <c r="D195" s="23" t="str">
        <f>[1]protocollo!P16</f>
        <v>basso</v>
      </c>
      <c r="E195" s="23" t="str">
        <f>[1]protocollo!Q16</f>
        <v>0</v>
      </c>
      <c r="F195" s="23" t="str">
        <f>[1]protocollo!R16</f>
        <v>0</v>
      </c>
      <c r="G195" s="14"/>
      <c r="H195" s="15"/>
      <c r="I195" s="14"/>
      <c r="J195" s="16"/>
      <c r="K195" s="14"/>
    </row>
    <row r="196" spans="1:11" s="18" customFormat="1" ht="25.5" hidden="1">
      <c r="A196" s="10">
        <v>195</v>
      </c>
      <c r="B196" s="43" t="s">
        <v>519</v>
      </c>
      <c r="C196" s="24" t="s">
        <v>520</v>
      </c>
      <c r="D196" s="23" t="str">
        <f>[1]protocollo!P17</f>
        <v>basso</v>
      </c>
      <c r="E196" s="23" t="str">
        <f>[1]protocollo!Q17</f>
        <v>0</v>
      </c>
      <c r="F196" s="23" t="str">
        <f>[1]protocollo!R17</f>
        <v>0</v>
      </c>
      <c r="G196" s="14"/>
      <c r="H196" s="15"/>
      <c r="I196" s="14"/>
      <c r="J196" s="16"/>
      <c r="K196" s="14"/>
    </row>
    <row r="197" spans="1:11" s="18" customFormat="1" ht="38.25" hidden="1">
      <c r="A197" s="10">
        <v>196</v>
      </c>
      <c r="B197" s="43" t="s">
        <v>521</v>
      </c>
      <c r="C197" s="24" t="s">
        <v>522</v>
      </c>
      <c r="D197" s="23" t="str">
        <f>[1]protocollo!P18</f>
        <v>basso</v>
      </c>
      <c r="E197" s="23" t="str">
        <f>[1]protocollo!Q18</f>
        <v>0</v>
      </c>
      <c r="F197" s="23" t="str">
        <f>[1]protocollo!R18</f>
        <v>0</v>
      </c>
      <c r="G197" s="14"/>
      <c r="H197" s="15"/>
      <c r="I197" s="14"/>
      <c r="J197" s="16"/>
      <c r="K197" s="14"/>
    </row>
    <row r="198" spans="1:11" s="18" customFormat="1" ht="25.5" hidden="1">
      <c r="A198" s="10">
        <v>197</v>
      </c>
      <c r="B198" s="43" t="s">
        <v>523</v>
      </c>
      <c r="C198" s="24" t="s">
        <v>524</v>
      </c>
      <c r="D198" s="23" t="str">
        <f>[1]protocollo!P19</f>
        <v>basso</v>
      </c>
      <c r="E198" s="23" t="str">
        <f>[1]protocollo!Q19</f>
        <v>0</v>
      </c>
      <c r="F198" s="23" t="str">
        <f>[1]protocollo!R19</f>
        <v>0</v>
      </c>
      <c r="G198" s="14"/>
      <c r="H198" s="15"/>
      <c r="I198" s="14"/>
      <c r="J198" s="16"/>
      <c r="K198" s="14"/>
    </row>
    <row r="199" spans="1:11" s="18" customFormat="1" ht="51" hidden="1">
      <c r="A199" s="10">
        <v>198</v>
      </c>
      <c r="B199" s="43" t="s">
        <v>525</v>
      </c>
      <c r="C199" s="24" t="s">
        <v>526</v>
      </c>
      <c r="D199" s="23" t="str">
        <f>[1]protocollo!P20</f>
        <v>basso</v>
      </c>
      <c r="E199" s="23" t="str">
        <f>[1]protocollo!Q20</f>
        <v>0</v>
      </c>
      <c r="F199" s="23" t="str">
        <f>[1]protocollo!R20</f>
        <v>0</v>
      </c>
      <c r="G199" s="14"/>
      <c r="H199" s="15"/>
      <c r="I199" s="14"/>
      <c r="J199" s="16"/>
      <c r="K199" s="14"/>
    </row>
    <row r="200" spans="1:11" s="18" customFormat="1" ht="51" hidden="1">
      <c r="A200" s="10">
        <v>199</v>
      </c>
      <c r="B200" s="43" t="s">
        <v>527</v>
      </c>
      <c r="C200" s="24" t="s">
        <v>528</v>
      </c>
      <c r="D200" s="23" t="str">
        <f>[1]protocollo!P21</f>
        <v>basso</v>
      </c>
      <c r="E200" s="23" t="str">
        <f>[1]protocollo!Q21</f>
        <v>0</v>
      </c>
      <c r="F200" s="23" t="str">
        <f>[1]protocollo!R21</f>
        <v>0</v>
      </c>
      <c r="G200" s="14"/>
      <c r="H200" s="15"/>
      <c r="I200" s="14"/>
      <c r="J200" s="16"/>
      <c r="K200" s="14"/>
    </row>
    <row r="201" spans="1:11" s="18" customFormat="1" ht="38.25" hidden="1">
      <c r="A201" s="10">
        <v>200</v>
      </c>
      <c r="B201" s="43" t="s">
        <v>529</v>
      </c>
      <c r="C201" s="24" t="s">
        <v>530</v>
      </c>
      <c r="D201" s="23" t="str">
        <f>[1]protocollo!P22</f>
        <v>basso</v>
      </c>
      <c r="E201" s="23" t="str">
        <f>[1]protocollo!Q22</f>
        <v>0</v>
      </c>
      <c r="F201" s="23" t="str">
        <f>[1]protocollo!R22</f>
        <v>0</v>
      </c>
      <c r="G201" s="14"/>
      <c r="H201" s="15"/>
      <c r="I201" s="14"/>
      <c r="J201" s="16"/>
      <c r="K201" s="14"/>
    </row>
    <row r="202" spans="1:11" s="18" customFormat="1" ht="25.5" hidden="1">
      <c r="A202" s="10">
        <v>201</v>
      </c>
      <c r="B202" s="43" t="s">
        <v>531</v>
      </c>
      <c r="C202" s="24" t="s">
        <v>532</v>
      </c>
      <c r="D202" s="23" t="str">
        <f>[1]protocollo!P23</f>
        <v>basso</v>
      </c>
      <c r="E202" s="23" t="str">
        <f>[1]protocollo!Q23</f>
        <v>0</v>
      </c>
      <c r="F202" s="23" t="str">
        <f>[1]protocollo!R23</f>
        <v>0</v>
      </c>
      <c r="G202" s="14"/>
      <c r="H202" s="15"/>
      <c r="I202" s="14"/>
      <c r="J202" s="16"/>
      <c r="K202" s="14"/>
    </row>
    <row r="203" spans="1:11" s="18" customFormat="1" ht="51" hidden="1">
      <c r="A203" s="10">
        <v>202</v>
      </c>
      <c r="B203" s="43" t="s">
        <v>533</v>
      </c>
      <c r="C203" s="24" t="s">
        <v>534</v>
      </c>
      <c r="D203" s="23" t="str">
        <f>[1]protocollo!P24</f>
        <v>basso</v>
      </c>
      <c r="E203" s="23" t="str">
        <f>[1]protocollo!Q24</f>
        <v>0</v>
      </c>
      <c r="F203" s="23" t="str">
        <f>[1]protocollo!R24</f>
        <v>0</v>
      </c>
      <c r="G203" s="14"/>
      <c r="H203" s="15"/>
      <c r="I203" s="14"/>
      <c r="J203" s="16"/>
      <c r="K203" s="14"/>
    </row>
    <row r="204" spans="1:11" s="18" customFormat="1" ht="25.5" hidden="1">
      <c r="A204" s="10">
        <v>203</v>
      </c>
      <c r="B204" s="43" t="s">
        <v>535</v>
      </c>
      <c r="C204" s="24" t="s">
        <v>536</v>
      </c>
      <c r="D204" s="23" t="str">
        <f>[1]protocollo!P25</f>
        <v>basso</v>
      </c>
      <c r="E204" s="23" t="str">
        <f>[1]protocollo!Q25</f>
        <v>0</v>
      </c>
      <c r="F204" s="23" t="str">
        <f>[1]protocollo!R25</f>
        <v>0</v>
      </c>
      <c r="G204" s="14"/>
      <c r="H204" s="15"/>
      <c r="I204" s="14"/>
      <c r="J204" s="16"/>
      <c r="K204" s="14"/>
    </row>
    <row r="205" spans="1:11" s="18" customFormat="1" ht="84">
      <c r="A205" s="10">
        <v>204</v>
      </c>
      <c r="B205" s="55" t="s">
        <v>537</v>
      </c>
      <c r="C205" s="56" t="s">
        <v>538</v>
      </c>
      <c r="D205" s="23" t="str">
        <f>[1]tecnica!P4</f>
        <v>0</v>
      </c>
      <c r="E205" s="23" t="str">
        <f>[1]tecnica!Q4</f>
        <v>0</v>
      </c>
      <c r="F205" s="23" t="str">
        <f>[1]tecnica!R4</f>
        <v>ALTO</v>
      </c>
      <c r="G205" s="14" t="s">
        <v>354</v>
      </c>
      <c r="H205" s="15" t="s">
        <v>127</v>
      </c>
      <c r="I205" s="14" t="s">
        <v>539</v>
      </c>
      <c r="J205" s="16" t="s">
        <v>540</v>
      </c>
      <c r="K205" s="14" t="s">
        <v>541</v>
      </c>
    </row>
    <row r="206" spans="1:11" s="18" customFormat="1" ht="72">
      <c r="A206" s="10">
        <v>205</v>
      </c>
      <c r="B206" s="55" t="s">
        <v>542</v>
      </c>
      <c r="C206" s="56" t="s">
        <v>543</v>
      </c>
      <c r="D206" s="23" t="str">
        <f>[1]tecnica!P5</f>
        <v>0</v>
      </c>
      <c r="E206" s="23" t="str">
        <f>[1]tecnica!Q5</f>
        <v>0</v>
      </c>
      <c r="F206" s="23" t="str">
        <f>[1]tecnica!R5</f>
        <v>ALTO</v>
      </c>
      <c r="G206" s="14" t="s">
        <v>354</v>
      </c>
      <c r="H206" s="15" t="s">
        <v>127</v>
      </c>
      <c r="I206" s="14" t="s">
        <v>544</v>
      </c>
      <c r="J206" s="16" t="s">
        <v>545</v>
      </c>
      <c r="K206" s="14" t="s">
        <v>541</v>
      </c>
    </row>
    <row r="207" spans="1:11" s="18" customFormat="1" ht="72">
      <c r="A207" s="10">
        <v>206</v>
      </c>
      <c r="B207" s="55" t="s">
        <v>546</v>
      </c>
      <c r="C207" s="56" t="s">
        <v>547</v>
      </c>
      <c r="D207" s="23" t="str">
        <f>[1]tecnica!P6</f>
        <v>0</v>
      </c>
      <c r="E207" s="23" t="str">
        <f>[1]tecnica!Q6</f>
        <v>0</v>
      </c>
      <c r="F207" s="23" t="str">
        <f>[1]tecnica!R6</f>
        <v>ALTO</v>
      </c>
      <c r="G207" s="14" t="s">
        <v>354</v>
      </c>
      <c r="H207" s="15" t="s">
        <v>127</v>
      </c>
      <c r="I207" s="14" t="s">
        <v>544</v>
      </c>
      <c r="J207" s="16" t="s">
        <v>545</v>
      </c>
      <c r="K207" s="14" t="s">
        <v>541</v>
      </c>
    </row>
    <row r="208" spans="1:11" s="18" customFormat="1" ht="72">
      <c r="A208" s="10">
        <v>207</v>
      </c>
      <c r="B208" s="55" t="s">
        <v>548</v>
      </c>
      <c r="C208" s="56" t="s">
        <v>549</v>
      </c>
      <c r="D208" s="23" t="str">
        <f>[1]tecnica!P7</f>
        <v>0</v>
      </c>
      <c r="E208" s="23" t="str">
        <f>[1]tecnica!Q7</f>
        <v>0</v>
      </c>
      <c r="F208" s="23" t="str">
        <f>[1]tecnica!R7</f>
        <v>ALTO</v>
      </c>
      <c r="G208" s="14" t="s">
        <v>354</v>
      </c>
      <c r="H208" s="15" t="s">
        <v>127</v>
      </c>
      <c r="I208" s="14" t="s">
        <v>544</v>
      </c>
      <c r="J208" s="16" t="s">
        <v>550</v>
      </c>
      <c r="K208" s="14" t="s">
        <v>541</v>
      </c>
    </row>
    <row r="209" spans="1:11" s="18" customFormat="1" ht="72">
      <c r="A209" s="10">
        <v>208</v>
      </c>
      <c r="B209" s="55" t="s">
        <v>551</v>
      </c>
      <c r="C209" s="56" t="s">
        <v>552</v>
      </c>
      <c r="D209" s="23" t="str">
        <f>[1]tecnica!P8</f>
        <v>0</v>
      </c>
      <c r="E209" s="23" t="str">
        <f>[1]tecnica!Q8</f>
        <v>0</v>
      </c>
      <c r="F209" s="23" t="str">
        <f>[1]tecnica!R8</f>
        <v>ALTO</v>
      </c>
      <c r="G209" s="14" t="s">
        <v>553</v>
      </c>
      <c r="H209" s="15" t="s">
        <v>127</v>
      </c>
      <c r="I209" s="14" t="s">
        <v>544</v>
      </c>
      <c r="J209" s="16" t="s">
        <v>545</v>
      </c>
      <c r="K209" s="14" t="s">
        <v>541</v>
      </c>
    </row>
    <row r="210" spans="1:11" s="18" customFormat="1" ht="300">
      <c r="A210" s="10">
        <v>209</v>
      </c>
      <c r="B210" s="57" t="s">
        <v>554</v>
      </c>
      <c r="C210" s="58" t="s">
        <v>555</v>
      </c>
      <c r="D210" s="23" t="str">
        <f>[1]tecnica!P9</f>
        <v>0</v>
      </c>
      <c r="E210" s="23" t="str">
        <f>[1]tecnica!Q9</f>
        <v>0</v>
      </c>
      <c r="F210" s="23" t="str">
        <f>[1]tecnica!R9</f>
        <v>ALTO</v>
      </c>
      <c r="G210" s="14" t="s">
        <v>556</v>
      </c>
      <c r="H210" s="15" t="s">
        <v>127</v>
      </c>
      <c r="I210" s="14" t="s">
        <v>557</v>
      </c>
      <c r="J210" s="16" t="s">
        <v>558</v>
      </c>
      <c r="K210" s="14" t="s">
        <v>559</v>
      </c>
    </row>
    <row r="211" spans="1:11" s="18" customFormat="1" ht="84">
      <c r="A211" s="10">
        <v>210</v>
      </c>
      <c r="B211" s="57" t="s">
        <v>560</v>
      </c>
      <c r="C211" s="58" t="s">
        <v>561</v>
      </c>
      <c r="D211" s="23" t="str">
        <f>[1]tecnica!P10</f>
        <v>0</v>
      </c>
      <c r="E211" s="23" t="str">
        <f>[1]tecnica!Q10</f>
        <v>0</v>
      </c>
      <c r="F211" s="23" t="str">
        <f>[1]tecnica!R10</f>
        <v>ALTO</v>
      </c>
      <c r="G211" s="14" t="s">
        <v>556</v>
      </c>
      <c r="H211" s="15" t="s">
        <v>127</v>
      </c>
      <c r="I211" s="14" t="s">
        <v>562</v>
      </c>
      <c r="J211" s="16" t="s">
        <v>558</v>
      </c>
      <c r="K211" s="14" t="s">
        <v>123</v>
      </c>
    </row>
    <row r="212" spans="1:11" s="18" customFormat="1" ht="108">
      <c r="A212" s="10">
        <v>211</v>
      </c>
      <c r="B212" s="57" t="s">
        <v>563</v>
      </c>
      <c r="C212" s="58" t="s">
        <v>564</v>
      </c>
      <c r="D212" s="23" t="str">
        <f>[1]tecnica!P11</f>
        <v>0</v>
      </c>
      <c r="E212" s="23" t="str">
        <f>[1]tecnica!Q11</f>
        <v>0</v>
      </c>
      <c r="F212" s="23" t="str">
        <f>[1]tecnica!R11</f>
        <v>ALTO</v>
      </c>
      <c r="G212" s="14" t="s">
        <v>565</v>
      </c>
      <c r="H212" s="15" t="s">
        <v>127</v>
      </c>
      <c r="I212" s="14" t="s">
        <v>544</v>
      </c>
      <c r="J212" s="16" t="s">
        <v>545</v>
      </c>
      <c r="K212" s="14" t="s">
        <v>541</v>
      </c>
    </row>
    <row r="213" spans="1:11" s="18" customFormat="1" ht="38.25">
      <c r="A213" s="10">
        <v>212</v>
      </c>
      <c r="B213" s="55" t="s">
        <v>566</v>
      </c>
      <c r="C213" s="56" t="s">
        <v>567</v>
      </c>
      <c r="D213" s="23" t="str">
        <f>[1]tecnica!P12</f>
        <v>0</v>
      </c>
      <c r="E213" s="23" t="str">
        <f>[1]tecnica!Q12</f>
        <v>0</v>
      </c>
      <c r="F213" s="23" t="str">
        <f>[1]tecnica!R12</f>
        <v>ALTO</v>
      </c>
      <c r="G213" s="14" t="s">
        <v>568</v>
      </c>
      <c r="H213" s="15" t="s">
        <v>127</v>
      </c>
      <c r="I213" s="14" t="s">
        <v>569</v>
      </c>
      <c r="J213" s="16" t="s">
        <v>570</v>
      </c>
      <c r="K213" s="14" t="s">
        <v>541</v>
      </c>
    </row>
    <row r="214" spans="1:11" s="18" customFormat="1" ht="132">
      <c r="A214" s="10">
        <v>213</v>
      </c>
      <c r="B214" s="55" t="s">
        <v>571</v>
      </c>
      <c r="C214" s="56" t="s">
        <v>572</v>
      </c>
      <c r="D214" s="23" t="str">
        <f>[1]tecnica!P13</f>
        <v>0</v>
      </c>
      <c r="E214" s="23" t="str">
        <f>[1]tecnica!Q13</f>
        <v>0</v>
      </c>
      <c r="F214" s="23" t="str">
        <f>[1]tecnica!R13</f>
        <v>ALTO</v>
      </c>
      <c r="G214" s="14">
        <v>23</v>
      </c>
      <c r="H214" s="15" t="s">
        <v>127</v>
      </c>
      <c r="I214" s="14" t="s">
        <v>573</v>
      </c>
      <c r="J214" s="16" t="s">
        <v>574</v>
      </c>
      <c r="K214" s="38" t="s">
        <v>123</v>
      </c>
    </row>
    <row r="215" spans="1:11" s="18" customFormat="1" ht="48" hidden="1">
      <c r="A215" s="10">
        <v>214</v>
      </c>
      <c r="B215" s="55" t="s">
        <v>575</v>
      </c>
      <c r="C215" s="56" t="s">
        <v>576</v>
      </c>
      <c r="D215" s="23" t="str">
        <f>[1]tecnica!P14</f>
        <v>0</v>
      </c>
      <c r="E215" s="23" t="str">
        <f>[1]tecnica!Q14</f>
        <v>medio</v>
      </c>
      <c r="F215" s="23" t="str">
        <f>[1]tecnica!R14</f>
        <v>0</v>
      </c>
      <c r="G215" s="14">
        <v>56</v>
      </c>
      <c r="H215" s="15" t="s">
        <v>127</v>
      </c>
      <c r="I215" s="14" t="s">
        <v>569</v>
      </c>
      <c r="J215" s="16" t="s">
        <v>577</v>
      </c>
      <c r="K215" s="14" t="s">
        <v>541</v>
      </c>
    </row>
    <row r="216" spans="1:11" s="18" customFormat="1" ht="72" hidden="1">
      <c r="A216" s="10">
        <v>215</v>
      </c>
      <c r="B216" s="53" t="s">
        <v>578</v>
      </c>
      <c r="C216" s="24" t="s">
        <v>579</v>
      </c>
      <c r="D216" s="23" t="str">
        <f>[1]Promozione!P4</f>
        <v>0</v>
      </c>
      <c r="E216" s="23" t="str">
        <f>[1]Promozione!Q4</f>
        <v>medio</v>
      </c>
      <c r="F216" s="23" t="str">
        <f>[1]Promozione!R4</f>
        <v>0</v>
      </c>
      <c r="G216" s="14" t="s">
        <v>580</v>
      </c>
      <c r="H216" s="15" t="s">
        <v>12</v>
      </c>
      <c r="I216" s="14" t="s">
        <v>544</v>
      </c>
      <c r="J216" s="16" t="s">
        <v>545</v>
      </c>
      <c r="K216" s="14" t="s">
        <v>541</v>
      </c>
    </row>
    <row r="217" spans="1:11" s="18" customFormat="1" ht="72" hidden="1">
      <c r="A217" s="10">
        <v>216</v>
      </c>
      <c r="B217" s="53" t="s">
        <v>581</v>
      </c>
      <c r="C217" s="24" t="s">
        <v>582</v>
      </c>
      <c r="D217" s="23" t="str">
        <f>[1]Promozione!P5</f>
        <v>0</v>
      </c>
      <c r="E217" s="23" t="str">
        <f>[1]Promozione!Q5</f>
        <v>medio</v>
      </c>
      <c r="F217" s="23" t="str">
        <f>[1]Promozione!R5</f>
        <v>0</v>
      </c>
      <c r="G217" s="14" t="s">
        <v>580</v>
      </c>
      <c r="H217" s="15" t="s">
        <v>12</v>
      </c>
      <c r="I217" s="14" t="s">
        <v>544</v>
      </c>
      <c r="J217" s="16" t="s">
        <v>545</v>
      </c>
      <c r="K217" s="14" t="s">
        <v>541</v>
      </c>
    </row>
    <row r="218" spans="1:11" s="18" customFormat="1" ht="76.5" hidden="1">
      <c r="A218" s="10">
        <v>217</v>
      </c>
      <c r="B218" s="53" t="s">
        <v>583</v>
      </c>
      <c r="C218" s="24" t="s">
        <v>584</v>
      </c>
      <c r="D218" s="23" t="str">
        <f>[1]Promozione!P6</f>
        <v>basso</v>
      </c>
      <c r="E218" s="23" t="str">
        <f>[1]Promozione!Q6</f>
        <v>0</v>
      </c>
      <c r="F218" s="23" t="str">
        <f>[1]Promozione!R6</f>
        <v>0</v>
      </c>
      <c r="G218" s="14"/>
      <c r="H218" s="15"/>
      <c r="I218" s="14"/>
      <c r="J218" s="16"/>
      <c r="K218" s="14"/>
    </row>
    <row r="219" spans="1:11" s="18" customFormat="1" ht="76.5" hidden="1">
      <c r="A219" s="10">
        <v>218</v>
      </c>
      <c r="B219" s="53" t="s">
        <v>585</v>
      </c>
      <c r="C219" s="24" t="s">
        <v>586</v>
      </c>
      <c r="D219" s="23" t="str">
        <f>[1]Promozione!P7</f>
        <v>basso</v>
      </c>
      <c r="E219" s="23" t="str">
        <f>[1]Promozione!Q7</f>
        <v>0</v>
      </c>
      <c r="F219" s="23" t="str">
        <f>[1]Promozione!R7</f>
        <v>0</v>
      </c>
      <c r="G219" s="14"/>
      <c r="H219" s="15"/>
      <c r="I219" s="14"/>
      <c r="J219" s="16"/>
      <c r="K219" s="14"/>
    </row>
    <row r="220" spans="1:11" s="18" customFormat="1" ht="63.75" hidden="1">
      <c r="A220" s="10">
        <v>219</v>
      </c>
      <c r="B220" s="53" t="s">
        <v>587</v>
      </c>
      <c r="C220" s="24" t="s">
        <v>588</v>
      </c>
      <c r="D220" s="23" t="str">
        <f>[1]Promozione!P8</f>
        <v>basso</v>
      </c>
      <c r="E220" s="23" t="str">
        <f>[1]Promozione!Q8</f>
        <v>0</v>
      </c>
      <c r="F220" s="23" t="str">
        <f>[1]Promozione!R8</f>
        <v>0</v>
      </c>
      <c r="G220" s="14"/>
      <c r="H220" s="15"/>
      <c r="I220" s="14"/>
      <c r="J220" s="16"/>
      <c r="K220" s="14"/>
    </row>
    <row r="221" spans="1:11" s="18" customFormat="1" ht="76.5" hidden="1">
      <c r="A221" s="10">
        <v>220</v>
      </c>
      <c r="B221" s="53" t="s">
        <v>589</v>
      </c>
      <c r="C221" s="24" t="s">
        <v>590</v>
      </c>
      <c r="D221" s="23" t="str">
        <f>[1]Promozione!P9</f>
        <v>basso</v>
      </c>
      <c r="E221" s="23" t="str">
        <f>[1]Promozione!Q9</f>
        <v>0</v>
      </c>
      <c r="F221" s="23" t="str">
        <f>[1]Promozione!R9</f>
        <v>0</v>
      </c>
      <c r="G221" s="14"/>
      <c r="H221" s="15"/>
      <c r="I221" s="14"/>
      <c r="J221" s="16"/>
      <c r="K221" s="14"/>
    </row>
    <row r="222" spans="1:11" s="18" customFormat="1" ht="76.5" hidden="1">
      <c r="A222" s="10">
        <v>221</v>
      </c>
      <c r="B222" s="53" t="s">
        <v>591</v>
      </c>
      <c r="C222" s="24" t="s">
        <v>592</v>
      </c>
      <c r="D222" s="23" t="str">
        <f>[1]Promozione!P10</f>
        <v>0</v>
      </c>
      <c r="E222" s="23" t="str">
        <f>[1]Promozione!Q10</f>
        <v>medio</v>
      </c>
      <c r="F222" s="23" t="str">
        <f>[1]Promozione!R10</f>
        <v>0</v>
      </c>
      <c r="G222" s="14" t="s">
        <v>593</v>
      </c>
      <c r="H222" s="15" t="s">
        <v>127</v>
      </c>
      <c r="I222" s="14" t="s">
        <v>424</v>
      </c>
      <c r="J222" s="16" t="s">
        <v>594</v>
      </c>
      <c r="K222" s="38">
        <v>42370</v>
      </c>
    </row>
    <row r="223" spans="1:11" s="18" customFormat="1" ht="84" hidden="1">
      <c r="A223" s="10">
        <v>222</v>
      </c>
      <c r="B223" s="53" t="s">
        <v>595</v>
      </c>
      <c r="C223" s="24" t="s">
        <v>596</v>
      </c>
      <c r="D223" s="23" t="str">
        <f>[1]Promozione!P11</f>
        <v>0</v>
      </c>
      <c r="E223" s="23" t="str">
        <f>[1]Promozione!Q11</f>
        <v>medio</v>
      </c>
      <c r="F223" s="23" t="str">
        <f>[1]Promozione!R11</f>
        <v>0</v>
      </c>
      <c r="G223" s="14" t="s">
        <v>593</v>
      </c>
      <c r="H223" s="15" t="s">
        <v>127</v>
      </c>
      <c r="I223" s="14" t="s">
        <v>597</v>
      </c>
      <c r="J223" s="16" t="s">
        <v>598</v>
      </c>
      <c r="K223" s="38">
        <v>42370</v>
      </c>
    </row>
    <row r="224" spans="1:11" s="18" customFormat="1" ht="63.75" hidden="1">
      <c r="A224" s="10">
        <v>223</v>
      </c>
      <c r="B224" s="53" t="s">
        <v>599</v>
      </c>
      <c r="C224" s="24" t="s">
        <v>600</v>
      </c>
      <c r="D224" s="23" t="str">
        <f>[1]Promozione!P12</f>
        <v>0</v>
      </c>
      <c r="E224" s="23" t="str">
        <f>[1]Promozione!Q12</f>
        <v>medio</v>
      </c>
      <c r="F224" s="23" t="str">
        <f>[1]Promozione!R12</f>
        <v>0</v>
      </c>
      <c r="G224" s="14" t="s">
        <v>593</v>
      </c>
      <c r="H224" s="15" t="s">
        <v>127</v>
      </c>
      <c r="I224" s="14" t="s">
        <v>424</v>
      </c>
      <c r="J224" s="16" t="s">
        <v>594</v>
      </c>
      <c r="K224" s="38">
        <v>42370</v>
      </c>
    </row>
    <row r="225" spans="1:26" ht="63.75" hidden="1">
      <c r="A225" s="10">
        <v>224</v>
      </c>
      <c r="B225" s="54" t="s">
        <v>601</v>
      </c>
      <c r="C225" s="24" t="s">
        <v>602</v>
      </c>
      <c r="D225" s="23" t="str">
        <f>[1]Promozione!P13</f>
        <v>0</v>
      </c>
      <c r="E225" s="23" t="str">
        <f>[1]Promozione!Q13</f>
        <v>medio</v>
      </c>
      <c r="F225" s="23" t="str">
        <f>[1]Promozione!R13</f>
        <v>0</v>
      </c>
      <c r="G225" s="14" t="s">
        <v>593</v>
      </c>
      <c r="H225" s="15" t="s">
        <v>127</v>
      </c>
      <c r="I225" s="14" t="s">
        <v>424</v>
      </c>
      <c r="J225" s="16" t="s">
        <v>594</v>
      </c>
      <c r="K225" s="38">
        <v>42370</v>
      </c>
    </row>
    <row r="226" spans="1:26" ht="38.25" hidden="1">
      <c r="A226" s="10">
        <v>225</v>
      </c>
      <c r="B226" s="54" t="s">
        <v>603</v>
      </c>
      <c r="C226" s="24" t="s">
        <v>604</v>
      </c>
      <c r="D226" s="23" t="str">
        <f>[1]Promozione!P14</f>
        <v>basso</v>
      </c>
      <c r="E226" s="23" t="str">
        <f>[1]Promozione!Q14</f>
        <v>0</v>
      </c>
      <c r="F226" s="23" t="str">
        <f>[1]Promozione!R14</f>
        <v>0</v>
      </c>
      <c r="G226" s="14"/>
      <c r="H226" s="15"/>
      <c r="I226" s="14"/>
      <c r="J226" s="16"/>
      <c r="K226" s="14"/>
    </row>
    <row r="227" spans="1:26" ht="38.25" hidden="1">
      <c r="A227" s="10">
        <v>226</v>
      </c>
      <c r="B227" s="54" t="s">
        <v>605</v>
      </c>
      <c r="C227" s="24" t="s">
        <v>606</v>
      </c>
      <c r="D227" s="23" t="str">
        <f>[1]Promozione!P15</f>
        <v>basso</v>
      </c>
      <c r="E227" s="23" t="str">
        <f>[1]Promozione!Q15</f>
        <v>0</v>
      </c>
      <c r="F227" s="23" t="str">
        <f>[1]Promozione!R15</f>
        <v>0</v>
      </c>
      <c r="G227" s="14"/>
      <c r="H227" s="15"/>
      <c r="I227" s="14"/>
      <c r="J227" s="16"/>
      <c r="K227" s="14"/>
    </row>
    <row r="228" spans="1:26" ht="120" hidden="1">
      <c r="A228" s="10">
        <v>227</v>
      </c>
      <c r="B228" s="54" t="s">
        <v>607</v>
      </c>
      <c r="C228" s="24" t="s">
        <v>608</v>
      </c>
      <c r="D228" s="23" t="str">
        <f>[1]Promozione!P16</f>
        <v>0</v>
      </c>
      <c r="E228" s="23" t="str">
        <f>[1]Promozione!Q16</f>
        <v>medio</v>
      </c>
      <c r="F228" s="23" t="str">
        <f>[1]Promozione!R16</f>
        <v>0</v>
      </c>
      <c r="G228" s="14" t="s">
        <v>609</v>
      </c>
      <c r="H228" s="15" t="s">
        <v>12</v>
      </c>
      <c r="I228" s="14" t="s">
        <v>610</v>
      </c>
      <c r="J228" s="16" t="s">
        <v>611</v>
      </c>
      <c r="K228" s="14" t="s">
        <v>612</v>
      </c>
    </row>
    <row r="229" spans="1:26" ht="144" hidden="1">
      <c r="A229" s="10">
        <v>228</v>
      </c>
      <c r="B229" s="54" t="s">
        <v>613</v>
      </c>
      <c r="C229" s="24" t="s">
        <v>614</v>
      </c>
      <c r="D229" s="23" t="str">
        <f>[1]Promozione!P17</f>
        <v>0</v>
      </c>
      <c r="E229" s="23" t="str">
        <f>[1]Promozione!Q17</f>
        <v>medio</v>
      </c>
      <c r="F229" s="23" t="str">
        <f>[1]Promozione!R17</f>
        <v>0</v>
      </c>
      <c r="G229" s="14" t="s">
        <v>609</v>
      </c>
      <c r="H229" s="15" t="s">
        <v>12</v>
      </c>
      <c r="I229" s="14" t="s">
        <v>615</v>
      </c>
      <c r="J229" s="16"/>
      <c r="K229" s="38" t="s">
        <v>612</v>
      </c>
    </row>
    <row r="230" spans="1:26" ht="63.75" hidden="1">
      <c r="A230" s="10">
        <v>229</v>
      </c>
      <c r="B230" s="43" t="s">
        <v>616</v>
      </c>
      <c r="C230" s="24" t="s">
        <v>617</v>
      </c>
      <c r="D230" s="23" t="str">
        <f>[1]Promozione!P18</f>
        <v>basso</v>
      </c>
      <c r="E230" s="23" t="str">
        <f>[1]Promozione!Q18</f>
        <v>0</v>
      </c>
      <c r="F230" s="23" t="str">
        <f>[1]Promozione!R18</f>
        <v>0</v>
      </c>
      <c r="G230" s="14"/>
      <c r="H230" s="15"/>
      <c r="I230" s="14"/>
      <c r="J230" s="16"/>
      <c r="K230" s="14"/>
    </row>
    <row r="231" spans="1:26" s="36" customFormat="1" ht="108" hidden="1">
      <c r="A231" s="28">
        <v>230</v>
      </c>
      <c r="B231" s="59" t="s">
        <v>618</v>
      </c>
      <c r="C231" s="60" t="s">
        <v>619</v>
      </c>
      <c r="D231" s="31" t="str">
        <f>[1]Promozione!P19</f>
        <v>0</v>
      </c>
      <c r="E231" s="31" t="str">
        <f>[1]Promozione!Q19</f>
        <v>medio</v>
      </c>
      <c r="F231" s="31" t="str">
        <f>[1]Promozione!R19</f>
        <v>0</v>
      </c>
      <c r="G231" s="32"/>
      <c r="H231" s="33" t="s">
        <v>12</v>
      </c>
      <c r="I231" s="32" t="s">
        <v>620</v>
      </c>
      <c r="J231" s="34" t="s">
        <v>545</v>
      </c>
      <c r="K231" s="61">
        <v>42522</v>
      </c>
      <c r="L231" s="35"/>
      <c r="M231" s="35"/>
      <c r="N231" s="35"/>
      <c r="O231" s="35"/>
      <c r="P231" s="35"/>
      <c r="Q231" s="35"/>
      <c r="R231" s="35"/>
      <c r="S231" s="35"/>
      <c r="T231" s="35"/>
      <c r="U231" s="35"/>
      <c r="V231" s="35"/>
      <c r="W231" s="35"/>
      <c r="X231" s="35"/>
      <c r="Y231" s="35"/>
      <c r="Z231" s="35"/>
    </row>
    <row r="232" spans="1:26" s="36" customFormat="1" ht="144" hidden="1">
      <c r="A232" s="28">
        <v>231</v>
      </c>
      <c r="B232" s="59" t="s">
        <v>621</v>
      </c>
      <c r="C232" s="60" t="s">
        <v>622</v>
      </c>
      <c r="D232" s="31" t="str">
        <f>[1]Promozione!P20</f>
        <v>0</v>
      </c>
      <c r="E232" s="31" t="str">
        <f>[1]Promozione!Q20</f>
        <v>medio</v>
      </c>
      <c r="F232" s="31" t="str">
        <f>[1]Promozione!R20</f>
        <v>0</v>
      </c>
      <c r="G232" s="32"/>
      <c r="H232" s="33" t="s">
        <v>12</v>
      </c>
      <c r="I232" s="32" t="s">
        <v>623</v>
      </c>
      <c r="J232" s="34" t="s">
        <v>545</v>
      </c>
      <c r="K232" s="61">
        <v>42522</v>
      </c>
      <c r="L232" s="35"/>
      <c r="M232" s="35"/>
      <c r="N232" s="35"/>
      <c r="O232" s="35"/>
      <c r="P232" s="35"/>
      <c r="Q232" s="35"/>
      <c r="R232" s="35"/>
      <c r="S232" s="35"/>
      <c r="T232" s="35"/>
      <c r="U232" s="35"/>
      <c r="V232" s="35"/>
      <c r="W232" s="35"/>
      <c r="X232" s="35"/>
      <c r="Y232" s="35"/>
      <c r="Z232" s="35"/>
    </row>
    <row r="233" spans="1:26" ht="25.5" hidden="1">
      <c r="A233" s="10">
        <v>232</v>
      </c>
      <c r="B233" s="43" t="s">
        <v>624</v>
      </c>
      <c r="C233" s="24" t="s">
        <v>625</v>
      </c>
      <c r="D233" s="23" t="str">
        <f>[1]Promozione!P21</f>
        <v>basso</v>
      </c>
      <c r="E233" s="23" t="str">
        <f>[1]Promozione!Q21</f>
        <v>0</v>
      </c>
      <c r="F233" s="23" t="str">
        <f>[1]Promozione!R21</f>
        <v>0</v>
      </c>
      <c r="G233" s="14"/>
      <c r="H233" s="15"/>
      <c r="I233" s="14"/>
      <c r="J233" s="16"/>
      <c r="K233" s="14"/>
    </row>
    <row r="234" spans="1:26" ht="38.25" hidden="1">
      <c r="A234" s="10">
        <v>233</v>
      </c>
      <c r="B234" s="53" t="s">
        <v>626</v>
      </c>
      <c r="C234" s="24" t="s">
        <v>627</v>
      </c>
      <c r="D234" s="23" t="str">
        <f>[1]studi!P2</f>
        <v>basso</v>
      </c>
      <c r="E234" s="23" t="str">
        <f>[1]studi!Q2</f>
        <v>0</v>
      </c>
      <c r="F234" s="23" t="str">
        <f>[1]studi!R2</f>
        <v>0</v>
      </c>
      <c r="G234" s="14"/>
      <c r="H234" s="15"/>
      <c r="I234" s="14"/>
      <c r="J234" s="16"/>
      <c r="K234" s="14"/>
    </row>
    <row r="235" spans="1:26" ht="127.5" hidden="1">
      <c r="A235" s="10">
        <v>234</v>
      </c>
      <c r="B235" s="53" t="s">
        <v>628</v>
      </c>
      <c r="C235" s="24" t="s">
        <v>629</v>
      </c>
      <c r="D235" s="23" t="str">
        <f>[1]studi!P3</f>
        <v>basso</v>
      </c>
      <c r="E235" s="23" t="str">
        <f>[1]studi!Q3</f>
        <v>0</v>
      </c>
      <c r="F235" s="23" t="str">
        <f>[1]studi!R3</f>
        <v>0</v>
      </c>
      <c r="G235" s="14"/>
      <c r="H235" s="15"/>
      <c r="I235" s="14"/>
      <c r="J235" s="16"/>
      <c r="K235" s="14"/>
    </row>
    <row r="236" spans="1:26" ht="76.5" hidden="1">
      <c r="A236" s="10">
        <v>235</v>
      </c>
      <c r="B236" s="53" t="s">
        <v>630</v>
      </c>
      <c r="C236" s="24" t="s">
        <v>631</v>
      </c>
      <c r="D236" s="23" t="str">
        <f>[1]studi!P4</f>
        <v>basso</v>
      </c>
      <c r="E236" s="23" t="str">
        <f>[1]studi!Q4</f>
        <v>0</v>
      </c>
      <c r="F236" s="23" t="str">
        <f>[1]studi!R4</f>
        <v>0</v>
      </c>
      <c r="G236" s="14"/>
      <c r="H236" s="15"/>
      <c r="I236" s="14"/>
      <c r="J236" s="16"/>
      <c r="K236" s="14"/>
    </row>
    <row r="237" spans="1:26" ht="89.25" hidden="1">
      <c r="A237" s="10">
        <v>236</v>
      </c>
      <c r="B237" s="53" t="s">
        <v>632</v>
      </c>
      <c r="C237" s="24" t="s">
        <v>633</v>
      </c>
      <c r="D237" s="23" t="str">
        <f>[1]studi!P5</f>
        <v>basso</v>
      </c>
      <c r="E237" s="23" t="str">
        <f>[1]studi!Q5</f>
        <v>0</v>
      </c>
      <c r="F237" s="23" t="str">
        <f>[1]studi!R5</f>
        <v>0</v>
      </c>
      <c r="G237" s="14"/>
      <c r="H237" s="15"/>
      <c r="I237" s="14"/>
      <c r="J237" s="16"/>
      <c r="K237" s="14"/>
    </row>
    <row r="238" spans="1:26" hidden="1">
      <c r="A238" s="10">
        <v>237</v>
      </c>
      <c r="B238" s="53" t="s">
        <v>634</v>
      </c>
      <c r="C238" s="24" t="s">
        <v>635</v>
      </c>
      <c r="D238" s="23" t="str">
        <f>[1]studi!P6</f>
        <v>basso</v>
      </c>
      <c r="E238" s="23" t="str">
        <f>[1]studi!Q6</f>
        <v>0</v>
      </c>
      <c r="F238" s="23" t="str">
        <f>[1]studi!R6</f>
        <v>0</v>
      </c>
      <c r="G238" s="14"/>
      <c r="H238" s="15"/>
      <c r="I238" s="14"/>
      <c r="J238" s="16"/>
      <c r="K238" s="14"/>
    </row>
    <row r="239" spans="1:26" hidden="1">
      <c r="A239" s="10">
        <v>238</v>
      </c>
      <c r="B239" s="53" t="s">
        <v>636</v>
      </c>
      <c r="C239" s="24" t="s">
        <v>468</v>
      </c>
      <c r="D239" s="23" t="str">
        <f>[1]studi!P7</f>
        <v>basso</v>
      </c>
      <c r="E239" s="23" t="str">
        <f>[1]studi!Q7</f>
        <v>0</v>
      </c>
      <c r="F239" s="23" t="str">
        <f>[1]studi!R7</f>
        <v>0</v>
      </c>
      <c r="G239" s="14"/>
      <c r="H239" s="15"/>
      <c r="I239" s="14"/>
      <c r="J239" s="16"/>
      <c r="K239" s="14"/>
    </row>
    <row r="240" spans="1:26" ht="114.75" hidden="1">
      <c r="A240" s="10">
        <v>239</v>
      </c>
      <c r="B240" s="53" t="s">
        <v>637</v>
      </c>
      <c r="C240" s="24" t="s">
        <v>638</v>
      </c>
      <c r="D240" s="23" t="str">
        <f>[1]studi!P8</f>
        <v>basso</v>
      </c>
      <c r="E240" s="23" t="str">
        <f>[1]studi!Q8</f>
        <v>0</v>
      </c>
      <c r="F240" s="23" t="str">
        <f>[1]studi!R8</f>
        <v>0</v>
      </c>
      <c r="G240" s="14"/>
      <c r="H240" s="15"/>
      <c r="I240" s="14"/>
      <c r="J240" s="16"/>
      <c r="K240" s="14"/>
    </row>
    <row r="241" spans="1:11" s="18" customFormat="1" ht="89.25" hidden="1">
      <c r="A241" s="10">
        <v>240</v>
      </c>
      <c r="B241" s="53" t="s">
        <v>639</v>
      </c>
      <c r="C241" s="24" t="s">
        <v>640</v>
      </c>
      <c r="D241" s="23" t="str">
        <f>[1]studi!P9</f>
        <v>basso</v>
      </c>
      <c r="E241" s="23" t="str">
        <f>[1]studi!Q9</f>
        <v>0</v>
      </c>
      <c r="F241" s="23" t="str">
        <f>[1]studi!R9</f>
        <v>0</v>
      </c>
      <c r="G241" s="14"/>
      <c r="H241" s="15"/>
      <c r="I241" s="14"/>
      <c r="J241" s="16"/>
      <c r="K241" s="14"/>
    </row>
    <row r="242" spans="1:11" s="18" customFormat="1" ht="25.5" hidden="1">
      <c r="A242" s="10">
        <v>241</v>
      </c>
      <c r="B242" s="53" t="s">
        <v>641</v>
      </c>
      <c r="C242" s="24" t="s">
        <v>642</v>
      </c>
      <c r="D242" s="23" t="str">
        <f>[1]studi!P10</f>
        <v>basso</v>
      </c>
      <c r="E242" s="23" t="str">
        <f>[1]studi!Q10</f>
        <v>0</v>
      </c>
      <c r="F242" s="23" t="str">
        <f>[1]studi!R10</f>
        <v>0</v>
      </c>
      <c r="G242" s="14"/>
      <c r="H242" s="15"/>
      <c r="I242" s="14"/>
      <c r="J242" s="16"/>
      <c r="K242" s="14"/>
    </row>
    <row r="243" spans="1:11" s="18" customFormat="1" ht="51" hidden="1">
      <c r="A243" s="10">
        <v>242</v>
      </c>
      <c r="B243" s="54" t="s">
        <v>643</v>
      </c>
      <c r="C243" s="24" t="s">
        <v>644</v>
      </c>
      <c r="D243" s="23" t="str">
        <f>[1]studi!P11</f>
        <v>basso</v>
      </c>
      <c r="E243" s="23" t="str">
        <f>[1]studi!Q11</f>
        <v>0</v>
      </c>
      <c r="F243" s="23" t="str">
        <f>[1]studi!R11</f>
        <v>0</v>
      </c>
      <c r="G243" s="14"/>
      <c r="H243" s="15"/>
      <c r="I243" s="14"/>
      <c r="J243" s="16"/>
      <c r="K243" s="14"/>
    </row>
    <row r="244" spans="1:11" s="18" customFormat="1" ht="38.25" hidden="1">
      <c r="A244" s="10">
        <v>243</v>
      </c>
      <c r="B244" s="54" t="s">
        <v>645</v>
      </c>
      <c r="C244" s="24" t="s">
        <v>646</v>
      </c>
      <c r="D244" s="23" t="str">
        <f>[1]studi!P12</f>
        <v>basso</v>
      </c>
      <c r="E244" s="23" t="str">
        <f>[1]studi!Q12</f>
        <v>0</v>
      </c>
      <c r="F244" s="23" t="str">
        <f>[1]studi!R12</f>
        <v>0</v>
      </c>
      <c r="G244" s="14"/>
      <c r="H244" s="15"/>
      <c r="I244" s="14"/>
      <c r="J244" s="16"/>
      <c r="K244" s="14"/>
    </row>
    <row r="245" spans="1:11" s="18" customFormat="1" ht="63.75" hidden="1">
      <c r="A245" s="10">
        <v>244</v>
      </c>
      <c r="B245" s="54" t="s">
        <v>647</v>
      </c>
      <c r="C245" s="24" t="s">
        <v>648</v>
      </c>
      <c r="D245" s="23" t="str">
        <f>[1]studi!P13</f>
        <v>basso</v>
      </c>
      <c r="E245" s="23" t="str">
        <f>[1]studi!Q13</f>
        <v>0</v>
      </c>
      <c r="F245" s="23" t="str">
        <f>[1]studi!R13</f>
        <v>0</v>
      </c>
      <c r="G245" s="14"/>
      <c r="H245" s="15"/>
      <c r="I245" s="14"/>
      <c r="J245" s="16"/>
      <c r="K245" s="14"/>
    </row>
    <row r="246" spans="1:11" s="18" customFormat="1" ht="63.75" hidden="1">
      <c r="A246" s="10">
        <v>245</v>
      </c>
      <c r="B246" s="54" t="s">
        <v>649</v>
      </c>
      <c r="C246" s="24" t="s">
        <v>650</v>
      </c>
      <c r="D246" s="23" t="str">
        <f>[1]studi!P14</f>
        <v>basso</v>
      </c>
      <c r="E246" s="23" t="str">
        <f>[1]studi!Q14</f>
        <v>0</v>
      </c>
      <c r="F246" s="23" t="str">
        <f>[1]studi!R14</f>
        <v>0</v>
      </c>
      <c r="G246" s="14"/>
      <c r="H246" s="15"/>
      <c r="I246" s="14"/>
      <c r="J246" s="16"/>
      <c r="K246" s="14"/>
    </row>
    <row r="247" spans="1:11" s="18" customFormat="1" ht="51" hidden="1">
      <c r="A247" s="10">
        <v>246</v>
      </c>
      <c r="B247" s="43" t="s">
        <v>651</v>
      </c>
      <c r="C247" s="24" t="s">
        <v>652</v>
      </c>
      <c r="D247" s="23" t="str">
        <f>[1]segreterie!P3</f>
        <v>basso</v>
      </c>
      <c r="E247" s="23" t="str">
        <f>[1]segreterie!Q3</f>
        <v>0</v>
      </c>
      <c r="F247" s="23" t="str">
        <f>[1]segreterie!R3</f>
        <v>0</v>
      </c>
      <c r="G247" s="14"/>
      <c r="H247" s="15"/>
      <c r="I247" s="14"/>
      <c r="J247" s="16"/>
      <c r="K247" s="14"/>
    </row>
    <row r="248" spans="1:11" s="18" customFormat="1" ht="25.5" hidden="1">
      <c r="A248" s="10">
        <v>247</v>
      </c>
      <c r="B248" s="43" t="s">
        <v>653</v>
      </c>
      <c r="C248" s="24" t="s">
        <v>654</v>
      </c>
      <c r="D248" s="23" t="str">
        <f>[1]segreterie!P4</f>
        <v>basso</v>
      </c>
      <c r="E248" s="23" t="str">
        <f>[1]segreterie!Q4</f>
        <v>0</v>
      </c>
      <c r="F248" s="23" t="str">
        <f>[1]segreterie!R4</f>
        <v>0</v>
      </c>
      <c r="G248" s="14"/>
      <c r="H248" s="15"/>
      <c r="I248" s="14"/>
      <c r="J248" s="16"/>
      <c r="K248" s="14"/>
    </row>
    <row r="249" spans="1:11" s="18" customFormat="1" ht="25.5" hidden="1">
      <c r="A249" s="10">
        <v>248</v>
      </c>
      <c r="B249" s="43" t="s">
        <v>655</v>
      </c>
      <c r="C249" s="24" t="s">
        <v>656</v>
      </c>
      <c r="D249" s="23" t="str">
        <f>[1]segreterie!P5</f>
        <v>basso</v>
      </c>
      <c r="E249" s="23" t="str">
        <f>[1]segreterie!Q5</f>
        <v>0</v>
      </c>
      <c r="F249" s="23" t="str">
        <f>[1]segreterie!R5</f>
        <v>0</v>
      </c>
      <c r="G249" s="14"/>
      <c r="H249" s="15"/>
      <c r="I249" s="14"/>
      <c r="J249" s="16"/>
      <c r="K249" s="14"/>
    </row>
    <row r="250" spans="1:11" s="18" customFormat="1" ht="38.25" hidden="1">
      <c r="A250" s="10">
        <v>249</v>
      </c>
      <c r="B250" s="43" t="s">
        <v>657</v>
      </c>
      <c r="C250" s="24" t="s">
        <v>658</v>
      </c>
      <c r="D250" s="23" t="str">
        <f>[1]segreterie!P6</f>
        <v>basso</v>
      </c>
      <c r="E250" s="23" t="str">
        <f>[1]segreterie!Q6</f>
        <v>0</v>
      </c>
      <c r="F250" s="23" t="str">
        <f>[1]segreterie!R6</f>
        <v>0</v>
      </c>
      <c r="G250" s="14"/>
      <c r="H250" s="15"/>
      <c r="I250" s="14"/>
      <c r="J250" s="16"/>
      <c r="K250" s="14"/>
    </row>
    <row r="251" spans="1:11" s="18" customFormat="1" ht="25.5" hidden="1">
      <c r="A251" s="10">
        <v>250</v>
      </c>
      <c r="B251" s="43" t="s">
        <v>659</v>
      </c>
      <c r="C251" s="24" t="s">
        <v>660</v>
      </c>
      <c r="D251" s="23" t="str">
        <f>[1]segreterie!P7</f>
        <v>basso</v>
      </c>
      <c r="E251" s="23" t="str">
        <f>[1]segreterie!Q7</f>
        <v>0</v>
      </c>
      <c r="F251" s="23" t="str">
        <f>[1]segreterie!R7</f>
        <v>0</v>
      </c>
      <c r="G251" s="14"/>
      <c r="H251" s="15"/>
      <c r="I251" s="14"/>
      <c r="J251" s="16"/>
      <c r="K251" s="14"/>
    </row>
    <row r="252" spans="1:11" s="18" customFormat="1" ht="25.5" hidden="1">
      <c r="A252" s="10">
        <v>251</v>
      </c>
      <c r="B252" s="43" t="s">
        <v>661</v>
      </c>
      <c r="C252" s="24" t="s">
        <v>421</v>
      </c>
      <c r="D252" s="23" t="str">
        <f>[1]segreterie!P8</f>
        <v>basso</v>
      </c>
      <c r="E252" s="23" t="str">
        <f>[1]segreterie!Q8</f>
        <v>0</v>
      </c>
      <c r="F252" s="23" t="str">
        <f>[1]segreterie!R8</f>
        <v>0</v>
      </c>
      <c r="G252" s="14"/>
      <c r="H252" s="15"/>
      <c r="I252" s="14"/>
      <c r="J252" s="16"/>
      <c r="K252" s="14"/>
    </row>
    <row r="253" spans="1:11" s="18" customFormat="1" ht="51" hidden="1">
      <c r="A253" s="10">
        <v>252</v>
      </c>
      <c r="B253" s="43" t="s">
        <v>662</v>
      </c>
      <c r="C253" s="24" t="s">
        <v>663</v>
      </c>
      <c r="D253" s="23" t="str">
        <f>[1]segreterie!P9</f>
        <v>basso</v>
      </c>
      <c r="E253" s="23" t="str">
        <f>[1]segreterie!Q9</f>
        <v>0</v>
      </c>
      <c r="F253" s="23" t="str">
        <f>[1]segreterie!R9</f>
        <v>0</v>
      </c>
      <c r="G253" s="14"/>
      <c r="H253" s="15"/>
      <c r="I253" s="14"/>
      <c r="J253" s="16"/>
      <c r="K253" s="14"/>
    </row>
    <row r="254" spans="1:11" s="18" customFormat="1" ht="51" hidden="1">
      <c r="A254" s="10">
        <v>253</v>
      </c>
      <c r="B254" s="43" t="s">
        <v>664</v>
      </c>
      <c r="C254" s="24" t="s">
        <v>665</v>
      </c>
      <c r="D254" s="23" t="str">
        <f>[1]segreterie!P10</f>
        <v>basso</v>
      </c>
      <c r="E254" s="23" t="str">
        <f>[1]segreterie!Q10</f>
        <v>0</v>
      </c>
      <c r="F254" s="23" t="str">
        <f>[1]segreterie!R10</f>
        <v>0</v>
      </c>
      <c r="G254" s="14"/>
      <c r="H254" s="15"/>
      <c r="I254" s="14"/>
      <c r="J254" s="16"/>
      <c r="K254" s="14"/>
    </row>
    <row r="255" spans="1:11" s="18" customFormat="1" ht="51" hidden="1">
      <c r="A255" s="10">
        <v>254</v>
      </c>
      <c r="B255" s="43" t="s">
        <v>666</v>
      </c>
      <c r="C255" s="24" t="s">
        <v>667</v>
      </c>
      <c r="D255" s="23" t="str">
        <f>[1]segreterie!P11</f>
        <v>basso</v>
      </c>
      <c r="E255" s="23" t="str">
        <f>[1]segreterie!Q11</f>
        <v>0</v>
      </c>
      <c r="F255" s="23" t="str">
        <f>[1]segreterie!R11</f>
        <v>0</v>
      </c>
      <c r="G255" s="14"/>
      <c r="H255" s="15"/>
      <c r="I255" s="14"/>
      <c r="J255" s="16"/>
      <c r="K255" s="14"/>
    </row>
    <row r="256" spans="1:11" s="18" customFormat="1" hidden="1">
      <c r="A256" s="10">
        <v>255</v>
      </c>
      <c r="B256" s="43" t="s">
        <v>668</v>
      </c>
      <c r="C256" s="24" t="s">
        <v>669</v>
      </c>
      <c r="D256" s="23" t="str">
        <f>[1]segreterie!P12</f>
        <v>basso</v>
      </c>
      <c r="E256" s="23" t="str">
        <f>[1]segreterie!Q12</f>
        <v>0</v>
      </c>
      <c r="F256" s="23" t="str">
        <f>[1]segreterie!R12</f>
        <v>0</v>
      </c>
      <c r="G256" s="14"/>
      <c r="H256" s="15"/>
      <c r="I256" s="14"/>
      <c r="J256" s="16"/>
      <c r="K256" s="14"/>
    </row>
    <row r="257" spans="1:11" s="18" customFormat="1" ht="51" hidden="1">
      <c r="A257" s="10">
        <v>256</v>
      </c>
      <c r="B257" s="43" t="s">
        <v>670</v>
      </c>
      <c r="C257" s="24" t="s">
        <v>671</v>
      </c>
      <c r="D257" s="23" t="str">
        <f>[1]segreterie!P13</f>
        <v>basso</v>
      </c>
      <c r="E257" s="23" t="str">
        <f>[1]segreterie!Q13</f>
        <v>0</v>
      </c>
      <c r="F257" s="23" t="str">
        <f>[1]segreterie!R13</f>
        <v>0</v>
      </c>
      <c r="G257" s="14"/>
      <c r="H257" s="15"/>
      <c r="I257" s="14"/>
      <c r="J257" s="16"/>
      <c r="K257" s="14"/>
    </row>
    <row r="258" spans="1:11" s="18" customFormat="1" ht="25.5" hidden="1">
      <c r="A258" s="10">
        <v>257</v>
      </c>
      <c r="B258" s="43" t="s">
        <v>672</v>
      </c>
      <c r="C258" s="24" t="s">
        <v>673</v>
      </c>
      <c r="D258" s="23" t="str">
        <f>[1]segreterie!P14</f>
        <v>basso</v>
      </c>
      <c r="E258" s="23" t="str">
        <f>[1]segreterie!Q14</f>
        <v>0</v>
      </c>
      <c r="F258" s="23" t="str">
        <f>[1]segreterie!R14</f>
        <v>0</v>
      </c>
      <c r="G258" s="14"/>
      <c r="H258" s="15"/>
      <c r="I258" s="14"/>
      <c r="J258" s="16"/>
      <c r="K258" s="14"/>
    </row>
    <row r="259" spans="1:11" s="18" customFormat="1" ht="51" hidden="1">
      <c r="A259" s="10">
        <v>258</v>
      </c>
      <c r="B259" s="43" t="s">
        <v>674</v>
      </c>
      <c r="C259" s="24" t="s">
        <v>675</v>
      </c>
      <c r="D259" s="23" t="str">
        <f>[1]segreterie!P15</f>
        <v>basso</v>
      </c>
      <c r="E259" s="23" t="str">
        <f>[1]segreterie!Q15</f>
        <v>0</v>
      </c>
      <c r="F259" s="23" t="str">
        <f>[1]segreterie!R15</f>
        <v>0</v>
      </c>
      <c r="G259" s="14"/>
      <c r="H259" s="15"/>
      <c r="I259" s="14"/>
      <c r="J259" s="16"/>
      <c r="K259" s="14"/>
    </row>
    <row r="260" spans="1:11" s="18" customFormat="1" ht="25.5" hidden="1">
      <c r="A260" s="10">
        <v>259</v>
      </c>
      <c r="B260" s="43" t="s">
        <v>676</v>
      </c>
      <c r="C260" s="24" t="s">
        <v>677</v>
      </c>
      <c r="D260" s="23" t="str">
        <f>[1]segreterie!P16</f>
        <v>basso</v>
      </c>
      <c r="E260" s="23" t="str">
        <f>[1]segreterie!Q16</f>
        <v>0</v>
      </c>
      <c r="F260" s="23" t="str">
        <f>[1]segreterie!R16</f>
        <v>0</v>
      </c>
      <c r="G260" s="14"/>
      <c r="H260" s="15"/>
      <c r="I260" s="14"/>
      <c r="J260" s="16"/>
      <c r="K260" s="14"/>
    </row>
    <row r="261" spans="1:11" s="18" customFormat="1" ht="63.75" hidden="1">
      <c r="A261" s="10">
        <v>260</v>
      </c>
      <c r="B261" s="43" t="s">
        <v>678</v>
      </c>
      <c r="C261" s="24" t="s">
        <v>679</v>
      </c>
      <c r="D261" s="23" t="str">
        <f>[1]segreterie!P17</f>
        <v>basso</v>
      </c>
      <c r="E261" s="23" t="str">
        <f>[1]segreterie!Q17</f>
        <v>0</v>
      </c>
      <c r="F261" s="23" t="str">
        <f>[1]segreterie!R17</f>
        <v>0</v>
      </c>
      <c r="G261" s="14"/>
      <c r="H261" s="15"/>
      <c r="I261" s="14"/>
      <c r="J261" s="16"/>
      <c r="K261" s="14"/>
    </row>
    <row r="262" spans="1:11" s="18" customFormat="1" ht="38.25" hidden="1">
      <c r="A262" s="10">
        <v>261</v>
      </c>
      <c r="B262" s="43" t="s">
        <v>680</v>
      </c>
      <c r="C262" s="24" t="s">
        <v>681</v>
      </c>
      <c r="D262" s="23" t="str">
        <f>[1]segreterie!P18</f>
        <v>basso</v>
      </c>
      <c r="E262" s="23" t="str">
        <f>[1]segreterie!Q18</f>
        <v>0</v>
      </c>
      <c r="F262" s="23" t="str">
        <f>[1]segreterie!R18</f>
        <v>0</v>
      </c>
      <c r="G262" s="14"/>
      <c r="H262" s="15"/>
      <c r="I262" s="14"/>
      <c r="J262" s="16"/>
      <c r="K262" s="14"/>
    </row>
    <row r="263" spans="1:11" s="18" customFormat="1" ht="63.75" hidden="1">
      <c r="A263" s="10">
        <v>262</v>
      </c>
      <c r="B263" s="43" t="s">
        <v>682</v>
      </c>
      <c r="C263" s="24" t="s">
        <v>683</v>
      </c>
      <c r="D263" s="23" t="str">
        <f>[1]segreterie!P19</f>
        <v>basso</v>
      </c>
      <c r="E263" s="23" t="str">
        <f>[1]segreterie!Q19</f>
        <v>0</v>
      </c>
      <c r="F263" s="23" t="str">
        <f>[1]segreterie!R19</f>
        <v>0</v>
      </c>
      <c r="G263" s="14"/>
      <c r="H263" s="15"/>
      <c r="I263" s="14"/>
      <c r="J263" s="16"/>
      <c r="K263" s="14"/>
    </row>
    <row r="264" spans="1:11" s="18" customFormat="1" ht="38.25" hidden="1">
      <c r="A264" s="10">
        <v>263</v>
      </c>
      <c r="B264" s="43" t="s">
        <v>684</v>
      </c>
      <c r="C264" s="24" t="s">
        <v>685</v>
      </c>
      <c r="D264" s="23" t="str">
        <f>[1]segreterie!P20</f>
        <v>basso</v>
      </c>
      <c r="E264" s="23" t="str">
        <f>[1]segreterie!Q20</f>
        <v>0</v>
      </c>
      <c r="F264" s="23" t="str">
        <f>[1]segreterie!R20</f>
        <v>0</v>
      </c>
      <c r="G264" s="14"/>
      <c r="H264" s="15"/>
      <c r="I264" s="14"/>
      <c r="J264" s="16"/>
      <c r="K264" s="14"/>
    </row>
    <row r="265" spans="1:11" s="18" customFormat="1" ht="25.5" hidden="1">
      <c r="A265" s="10">
        <v>264</v>
      </c>
      <c r="B265" s="43" t="s">
        <v>686</v>
      </c>
      <c r="C265" s="24" t="s">
        <v>687</v>
      </c>
      <c r="D265" s="23" t="str">
        <f>[1]segreterie!P21</f>
        <v>basso</v>
      </c>
      <c r="E265" s="23" t="str">
        <f>[1]segreterie!Q21</f>
        <v>0</v>
      </c>
      <c r="F265" s="23" t="str">
        <f>[1]segreterie!R21</f>
        <v>0</v>
      </c>
      <c r="G265" s="14"/>
      <c r="H265" s="15"/>
      <c r="I265" s="14"/>
      <c r="J265" s="16"/>
      <c r="K265" s="14"/>
    </row>
    <row r="266" spans="1:11" s="18" customFormat="1" ht="25.5" hidden="1">
      <c r="A266" s="10">
        <v>265</v>
      </c>
      <c r="B266" s="43" t="s">
        <v>688</v>
      </c>
      <c r="C266" s="24" t="s">
        <v>689</v>
      </c>
      <c r="D266" s="23" t="str">
        <f>[1]segreterie!P22</f>
        <v>basso</v>
      </c>
      <c r="E266" s="23" t="str">
        <f>[1]segreterie!Q22</f>
        <v>0</v>
      </c>
      <c r="F266" s="23" t="str">
        <f>[1]segreterie!R22</f>
        <v>0</v>
      </c>
      <c r="G266" s="14"/>
      <c r="H266" s="15"/>
      <c r="I266" s="14"/>
      <c r="J266" s="16"/>
      <c r="K266" s="14"/>
    </row>
    <row r="267" spans="1:11" s="18" customFormat="1" ht="38.25" hidden="1">
      <c r="A267" s="10">
        <v>266</v>
      </c>
      <c r="B267" s="43" t="s">
        <v>690</v>
      </c>
      <c r="C267" s="24" t="s">
        <v>691</v>
      </c>
      <c r="D267" s="23" t="str">
        <f>[1]segreterie!P23</f>
        <v>basso</v>
      </c>
      <c r="E267" s="23" t="str">
        <f>[1]segreterie!Q23</f>
        <v>0</v>
      </c>
      <c r="F267" s="23" t="str">
        <f>[1]segreterie!R23</f>
        <v>0</v>
      </c>
      <c r="G267" s="14"/>
      <c r="H267" s="15"/>
      <c r="I267" s="14"/>
      <c r="J267" s="16"/>
      <c r="K267" s="14"/>
    </row>
    <row r="268" spans="1:11" s="18" customFormat="1" ht="38.25" hidden="1">
      <c r="A268" s="10">
        <v>267</v>
      </c>
      <c r="B268" s="43" t="s">
        <v>692</v>
      </c>
      <c r="C268" s="24" t="s">
        <v>693</v>
      </c>
      <c r="D268" s="23" t="str">
        <f>[1]segreterie!P24</f>
        <v>basso</v>
      </c>
      <c r="E268" s="23" t="str">
        <f>[1]segreterie!Q24</f>
        <v>0</v>
      </c>
      <c r="F268" s="23" t="str">
        <f>[1]segreterie!R24</f>
        <v>0</v>
      </c>
      <c r="G268" s="14"/>
      <c r="H268" s="15"/>
      <c r="I268" s="14"/>
      <c r="J268" s="16"/>
      <c r="K268" s="14"/>
    </row>
    <row r="269" spans="1:11" s="18" customFormat="1" ht="38.25" hidden="1">
      <c r="A269" s="10">
        <v>268</v>
      </c>
      <c r="B269" s="43" t="s">
        <v>694</v>
      </c>
      <c r="C269" s="24" t="s">
        <v>486</v>
      </c>
      <c r="D269" s="23" t="str">
        <f>[1]segreterie!P25</f>
        <v>basso</v>
      </c>
      <c r="E269" s="23" t="str">
        <f>[1]segreterie!Q25</f>
        <v>0</v>
      </c>
      <c r="F269" s="23" t="str">
        <f>[1]segreterie!R25</f>
        <v>0</v>
      </c>
      <c r="G269" s="14"/>
      <c r="H269" s="15"/>
      <c r="I269" s="14"/>
      <c r="J269" s="16"/>
      <c r="K269" s="14"/>
    </row>
    <row r="270" spans="1:11" s="18" customFormat="1" ht="63.75" hidden="1">
      <c r="A270" s="10">
        <v>269</v>
      </c>
      <c r="B270" s="43" t="s">
        <v>695</v>
      </c>
      <c r="C270" s="24" t="s">
        <v>648</v>
      </c>
      <c r="D270" s="23" t="str">
        <f>[1]segreterie!P26</f>
        <v>basso</v>
      </c>
      <c r="E270" s="23" t="str">
        <f>[1]segreterie!Q26</f>
        <v>0</v>
      </c>
      <c r="F270" s="23" t="str">
        <f>[1]segreterie!R26</f>
        <v>0</v>
      </c>
      <c r="G270" s="14"/>
      <c r="H270" s="15"/>
      <c r="I270" s="14"/>
      <c r="J270" s="16"/>
      <c r="K270" s="14"/>
    </row>
    <row r="271" spans="1:11" s="18" customFormat="1" ht="25.5" hidden="1">
      <c r="A271" s="10">
        <v>270</v>
      </c>
      <c r="B271" s="43" t="s">
        <v>696</v>
      </c>
      <c r="C271" s="24" t="s">
        <v>697</v>
      </c>
      <c r="D271" s="23" t="str">
        <f>[1]segreterie!P27</f>
        <v>basso</v>
      </c>
      <c r="E271" s="23" t="str">
        <f>[1]segreterie!Q27</f>
        <v>0</v>
      </c>
      <c r="F271" s="23" t="str">
        <f>[1]segreterie!R27</f>
        <v>0</v>
      </c>
      <c r="G271" s="14"/>
      <c r="H271" s="15"/>
      <c r="I271" s="14"/>
      <c r="J271" s="16"/>
      <c r="K271" s="14"/>
    </row>
    <row r="272" spans="1:11" s="18" customFormat="1" ht="25.5" hidden="1">
      <c r="A272" s="10">
        <v>271</v>
      </c>
      <c r="B272" s="43" t="s">
        <v>698</v>
      </c>
      <c r="C272" s="24" t="s">
        <v>699</v>
      </c>
      <c r="D272" s="23" t="str">
        <f>[1]segreterie!P28</f>
        <v>basso</v>
      </c>
      <c r="E272" s="23" t="str">
        <f>[1]segreterie!Q28</f>
        <v>0</v>
      </c>
      <c r="F272" s="23" t="str">
        <f>[1]segreterie!R28</f>
        <v>0</v>
      </c>
      <c r="G272" s="14"/>
      <c r="H272" s="15"/>
      <c r="I272" s="14"/>
      <c r="J272" s="16"/>
      <c r="K272" s="14"/>
    </row>
    <row r="273" spans="1:11" s="18" customFormat="1" ht="76.5" hidden="1">
      <c r="A273" s="10">
        <v>272</v>
      </c>
      <c r="B273" s="43" t="s">
        <v>700</v>
      </c>
      <c r="C273" s="24" t="s">
        <v>701</v>
      </c>
      <c r="D273" s="23" t="str">
        <f>[1]segreterie!P29</f>
        <v>basso</v>
      </c>
      <c r="E273" s="23" t="str">
        <f>[1]segreterie!Q29</f>
        <v>0</v>
      </c>
      <c r="F273" s="23" t="str">
        <f>[1]segreterie!R29</f>
        <v>0</v>
      </c>
      <c r="G273" s="14"/>
      <c r="H273" s="15"/>
      <c r="I273" s="14"/>
      <c r="J273" s="16"/>
      <c r="K273" s="14"/>
    </row>
    <row r="274" spans="1:11" s="18" customFormat="1" ht="76.5" hidden="1">
      <c r="A274" s="10">
        <v>273</v>
      </c>
      <c r="B274" s="43" t="s">
        <v>702</v>
      </c>
      <c r="C274" s="24" t="s">
        <v>703</v>
      </c>
      <c r="D274" s="23" t="str">
        <f>[1]segreterie!P30</f>
        <v>basso</v>
      </c>
      <c r="E274" s="23" t="str">
        <f>[1]segreterie!Q30</f>
        <v>0</v>
      </c>
      <c r="F274" s="23" t="str">
        <f>[1]segreterie!R30</f>
        <v>0</v>
      </c>
      <c r="G274" s="14"/>
      <c r="H274" s="15"/>
      <c r="I274" s="14"/>
      <c r="J274" s="16"/>
      <c r="K274" s="14"/>
    </row>
    <row r="275" spans="1:11" s="18" customFormat="1" ht="76.5" hidden="1">
      <c r="A275" s="10">
        <v>274</v>
      </c>
      <c r="B275" s="43" t="s">
        <v>704</v>
      </c>
      <c r="C275" s="24" t="s">
        <v>705</v>
      </c>
      <c r="D275" s="23" t="str">
        <f>[1]autisti!P3</f>
        <v>basso</v>
      </c>
      <c r="E275" s="23" t="str">
        <f>[1]autisti!Q3</f>
        <v>0</v>
      </c>
      <c r="F275" s="23" t="str">
        <f>[1]autisti!R3</f>
        <v>0</v>
      </c>
      <c r="G275" s="14"/>
      <c r="H275" s="15"/>
      <c r="I275" s="14"/>
      <c r="J275" s="16"/>
      <c r="K275" s="14"/>
    </row>
    <row r="276" spans="1:11" s="18" customFormat="1" ht="51" hidden="1">
      <c r="A276" s="10">
        <v>275</v>
      </c>
      <c r="B276" s="43" t="s">
        <v>706</v>
      </c>
      <c r="C276" s="24" t="s">
        <v>707</v>
      </c>
      <c r="D276" s="23" t="str">
        <f>[1]autisti!P4</f>
        <v>basso</v>
      </c>
      <c r="E276" s="23" t="str">
        <f>[1]autisti!Q4</f>
        <v>0</v>
      </c>
      <c r="F276" s="23" t="str">
        <f>[1]autisti!R4</f>
        <v>0</v>
      </c>
      <c r="G276" s="14"/>
      <c r="H276" s="15"/>
      <c r="I276" s="14"/>
      <c r="J276" s="16"/>
      <c r="K276" s="14"/>
    </row>
    <row r="277" spans="1:11" s="18" customFormat="1" ht="51" hidden="1">
      <c r="A277" s="10">
        <v>276</v>
      </c>
      <c r="B277" s="43" t="s">
        <v>708</v>
      </c>
      <c r="C277" s="24" t="s">
        <v>709</v>
      </c>
      <c r="D277" s="23" t="str">
        <f>[1]autisti!P5</f>
        <v>basso</v>
      </c>
      <c r="E277" s="23" t="str">
        <f>[1]autisti!Q5</f>
        <v>0</v>
      </c>
      <c r="F277" s="23" t="str">
        <f>[1]autisti!R5</f>
        <v>0</v>
      </c>
      <c r="G277" s="14"/>
      <c r="H277" s="15"/>
      <c r="I277" s="14"/>
      <c r="J277" s="16"/>
      <c r="K277" s="14"/>
    </row>
    <row r="278" spans="1:11" s="18" customFormat="1" ht="25.5" hidden="1">
      <c r="A278" s="10">
        <v>277</v>
      </c>
      <c r="B278" s="43" t="s">
        <v>710</v>
      </c>
      <c r="C278" s="24" t="s">
        <v>711</v>
      </c>
      <c r="D278" s="23" t="str">
        <f>[1]autisti!P6</f>
        <v>basso</v>
      </c>
      <c r="E278" s="23" t="str">
        <f>[1]autisti!Q6</f>
        <v>0</v>
      </c>
      <c r="F278" s="23" t="str">
        <f>[1]autisti!R6</f>
        <v>0</v>
      </c>
      <c r="G278" s="14"/>
      <c r="H278" s="15"/>
      <c r="I278" s="14"/>
      <c r="J278" s="16"/>
      <c r="K278" s="14"/>
    </row>
    <row r="279" spans="1:11" s="18" customFormat="1" ht="25.5" hidden="1">
      <c r="A279" s="10">
        <v>278</v>
      </c>
      <c r="B279" s="43" t="s">
        <v>712</v>
      </c>
      <c r="C279" s="24" t="s">
        <v>713</v>
      </c>
      <c r="D279" s="23" t="str">
        <f>[1]autisti!P7</f>
        <v>basso</v>
      </c>
      <c r="E279" s="23" t="str">
        <f>[1]autisti!Q7</f>
        <v>0</v>
      </c>
      <c r="F279" s="23" t="str">
        <f>[1]autisti!R7</f>
        <v>0</v>
      </c>
      <c r="G279" s="14"/>
      <c r="H279" s="15"/>
      <c r="I279" s="14"/>
      <c r="J279" s="16"/>
      <c r="K279" s="14"/>
    </row>
    <row r="280" spans="1:11" s="18" customFormat="1" ht="38.25" hidden="1">
      <c r="A280" s="10">
        <v>279</v>
      </c>
      <c r="B280" s="43" t="s">
        <v>714</v>
      </c>
      <c r="C280" s="24" t="s">
        <v>715</v>
      </c>
      <c r="D280" s="23" t="str">
        <f>[1]autisti!P8</f>
        <v>basso</v>
      </c>
      <c r="E280" s="23" t="str">
        <f>[1]autisti!Q8</f>
        <v>0</v>
      </c>
      <c r="F280" s="23" t="str">
        <f>[1]autisti!R8</f>
        <v>0</v>
      </c>
      <c r="G280" s="14"/>
      <c r="H280" s="15"/>
      <c r="I280" s="14"/>
      <c r="J280" s="16"/>
      <c r="K280" s="14"/>
    </row>
    <row r="281" spans="1:11" s="18" customFormat="1" ht="51" hidden="1">
      <c r="A281" s="10">
        <v>280</v>
      </c>
      <c r="B281" s="43" t="s">
        <v>716</v>
      </c>
      <c r="C281" s="24" t="s">
        <v>717</v>
      </c>
      <c r="D281" s="23" t="str">
        <f>[1]autisti!P9</f>
        <v>basso</v>
      </c>
      <c r="E281" s="23" t="str">
        <f>[1]autisti!Q9</f>
        <v>0</v>
      </c>
      <c r="F281" s="23" t="str">
        <f>[1]autisti!R9</f>
        <v>0</v>
      </c>
      <c r="G281" s="14"/>
      <c r="H281" s="15"/>
      <c r="I281" s="14"/>
      <c r="J281" s="16"/>
      <c r="K281" s="14"/>
    </row>
    <row r="282" spans="1:11" s="18" customFormat="1" ht="25.5" hidden="1">
      <c r="A282" s="10">
        <v>281</v>
      </c>
      <c r="B282" s="43" t="s">
        <v>718</v>
      </c>
      <c r="C282" s="24" t="s">
        <v>719</v>
      </c>
      <c r="D282" s="23" t="str">
        <f>[1]autisti!P10</f>
        <v>basso</v>
      </c>
      <c r="E282" s="23" t="str">
        <f>[1]autisti!Q10</f>
        <v>0</v>
      </c>
      <c r="F282" s="23" t="str">
        <f>[1]autisti!R10</f>
        <v>0</v>
      </c>
      <c r="G282" s="14"/>
      <c r="H282" s="15"/>
      <c r="I282" s="14"/>
      <c r="J282" s="16"/>
      <c r="K282" s="14"/>
    </row>
    <row r="283" spans="1:11" s="18" customFormat="1" ht="38.25" hidden="1">
      <c r="A283" s="10">
        <v>282</v>
      </c>
      <c r="B283" s="43" t="s">
        <v>720</v>
      </c>
      <c r="C283" s="24" t="s">
        <v>721</v>
      </c>
      <c r="D283" s="23" t="str">
        <f>[1]autisti!P11</f>
        <v>basso</v>
      </c>
      <c r="E283" s="23" t="str">
        <f>[1]autisti!Q11</f>
        <v>0</v>
      </c>
      <c r="F283" s="23" t="str">
        <f>[1]autisti!R11</f>
        <v>0</v>
      </c>
      <c r="G283" s="14"/>
      <c r="H283" s="15"/>
      <c r="I283" s="14"/>
      <c r="J283" s="16"/>
      <c r="K283" s="14"/>
    </row>
    <row r="284" spans="1:11" s="18" customFormat="1" ht="25.5" hidden="1">
      <c r="A284" s="10">
        <v>283</v>
      </c>
      <c r="B284" s="43" t="s">
        <v>722</v>
      </c>
      <c r="C284" s="24" t="s">
        <v>723</v>
      </c>
      <c r="D284" s="23" t="str">
        <f>[1]autisti!P12</f>
        <v>basso</v>
      </c>
      <c r="E284" s="23" t="str">
        <f>[1]autisti!Q12</f>
        <v>0</v>
      </c>
      <c r="F284" s="23" t="str">
        <f>[1]autisti!R12</f>
        <v>0</v>
      </c>
      <c r="G284" s="14"/>
      <c r="H284" s="15"/>
      <c r="I284" s="14"/>
      <c r="J284" s="16"/>
      <c r="K284" s="14"/>
    </row>
    <row r="285" spans="1:11" s="18" customFormat="1" ht="25.5" hidden="1">
      <c r="A285" s="10">
        <v>284</v>
      </c>
      <c r="B285" s="43" t="s">
        <v>724</v>
      </c>
      <c r="C285" s="24" t="s">
        <v>725</v>
      </c>
      <c r="D285" s="23" t="str">
        <f>[1]autisti!P13</f>
        <v>basso</v>
      </c>
      <c r="E285" s="23" t="str">
        <f>[1]autisti!Q13</f>
        <v>0</v>
      </c>
      <c r="F285" s="23" t="str">
        <f>[1]autisti!R13</f>
        <v>0</v>
      </c>
      <c r="G285" s="14"/>
      <c r="H285" s="15"/>
      <c r="I285" s="14"/>
      <c r="J285" s="16"/>
      <c r="K285" s="14"/>
    </row>
  </sheetData>
  <autoFilter ref="A1:K285">
    <filterColumn colId="5">
      <filters>
        <filter val="ALTO"/>
      </filters>
    </filterColumn>
  </autoFilter>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sheetPr filterMode="1"/>
  <dimension ref="A1:Z285"/>
  <sheetViews>
    <sheetView topLeftCell="A229" zoomScale="180" zoomScaleNormal="180" workbookViewId="0">
      <selection activeCell="I131" sqref="I131:K131"/>
    </sheetView>
  </sheetViews>
  <sheetFormatPr defaultColWidth="8.7109375" defaultRowHeight="12.75"/>
  <cols>
    <col min="1" max="1" width="2.42578125" style="62" customWidth="1"/>
    <col min="2" max="2" width="5.42578125" style="63" customWidth="1"/>
    <col min="3" max="3" width="20.140625" style="63" customWidth="1"/>
    <col min="4" max="6" width="6.42578125" style="9" customWidth="1"/>
    <col min="7" max="7" width="16.5703125" style="18" customWidth="1"/>
    <col min="8" max="8" width="8.85546875" style="64" customWidth="1"/>
    <col min="9" max="9" width="29.7109375" style="18" customWidth="1"/>
    <col min="10" max="10" width="19.5703125" style="65" customWidth="1"/>
    <col min="11" max="11" width="20.42578125" style="18" customWidth="1"/>
    <col min="12" max="12" width="5.85546875" style="17" customWidth="1"/>
    <col min="13" max="26" width="8.7109375" style="17"/>
    <col min="27" max="16384" width="8.7109375" style="18"/>
  </cols>
  <sheetData>
    <row r="1" spans="1:26" s="9" customFormat="1" ht="48">
      <c r="A1" s="1" t="s">
        <v>0</v>
      </c>
      <c r="B1" s="2" t="s">
        <v>1</v>
      </c>
      <c r="C1" s="3" t="s">
        <v>2</v>
      </c>
      <c r="D1" s="4" t="s">
        <v>3</v>
      </c>
      <c r="E1" s="4" t="s">
        <v>3</v>
      </c>
      <c r="F1" s="4" t="s">
        <v>3</v>
      </c>
      <c r="G1" s="5" t="s">
        <v>4</v>
      </c>
      <c r="H1" s="5" t="s">
        <v>5</v>
      </c>
      <c r="I1" s="6" t="s">
        <v>6</v>
      </c>
      <c r="J1" s="6" t="s">
        <v>7</v>
      </c>
      <c r="K1" s="7" t="s">
        <v>8</v>
      </c>
      <c r="L1" s="8"/>
      <c r="M1" s="8"/>
      <c r="N1" s="8"/>
      <c r="O1" s="8"/>
      <c r="P1" s="8"/>
      <c r="Q1" s="8"/>
      <c r="R1" s="8"/>
      <c r="S1" s="8"/>
      <c r="T1" s="8"/>
      <c r="U1" s="8"/>
      <c r="V1" s="8"/>
      <c r="W1" s="8"/>
      <c r="X1" s="8"/>
      <c r="Y1" s="8"/>
      <c r="Z1" s="8"/>
    </row>
    <row r="2" spans="1:26" ht="84" hidden="1">
      <c r="A2" s="10">
        <v>1</v>
      </c>
      <c r="B2" s="11" t="s">
        <v>9</v>
      </c>
      <c r="C2" s="12" t="s">
        <v>10</v>
      </c>
      <c r="D2" s="13" t="str">
        <f>[1]DEMANIO!Q4</f>
        <v>0</v>
      </c>
      <c r="E2" s="13" t="str">
        <f>[1]DEMANIO!R4</f>
        <v>0</v>
      </c>
      <c r="F2" s="13" t="str">
        <f>[1]DEMANIO!S4</f>
        <v>ALTO</v>
      </c>
      <c r="G2" s="14" t="s">
        <v>11</v>
      </c>
      <c r="H2" s="15" t="s">
        <v>12</v>
      </c>
      <c r="I2" s="14" t="s">
        <v>13</v>
      </c>
      <c r="J2" s="16" t="s">
        <v>14</v>
      </c>
      <c r="K2" s="14" t="s">
        <v>15</v>
      </c>
    </row>
    <row r="3" spans="1:26" ht="84" hidden="1">
      <c r="A3" s="10">
        <v>2</v>
      </c>
      <c r="B3" s="11" t="s">
        <v>16</v>
      </c>
      <c r="C3" s="12" t="s">
        <v>17</v>
      </c>
      <c r="D3" s="13" t="str">
        <f>[1]DEMANIO!Q5</f>
        <v>0</v>
      </c>
      <c r="E3" s="13" t="str">
        <f>[1]DEMANIO!R5</f>
        <v>0</v>
      </c>
      <c r="F3" s="13" t="str">
        <f>[1]DEMANIO!S5</f>
        <v>ALTO</v>
      </c>
      <c r="G3" s="14" t="s">
        <v>18</v>
      </c>
      <c r="H3" s="15" t="s">
        <v>12</v>
      </c>
      <c r="I3" s="14" t="s">
        <v>13</v>
      </c>
      <c r="J3" s="16" t="s">
        <v>14</v>
      </c>
      <c r="K3" s="14" t="s">
        <v>15</v>
      </c>
    </row>
    <row r="4" spans="1:26" ht="25.5" hidden="1">
      <c r="A4" s="10">
        <v>3</v>
      </c>
      <c r="B4" s="11" t="s">
        <v>19</v>
      </c>
      <c r="C4" s="19" t="s">
        <v>20</v>
      </c>
      <c r="D4" s="13" t="str">
        <f>[1]DEMANIO!Q6</f>
        <v>basso</v>
      </c>
      <c r="E4" s="13" t="str">
        <f>[1]DEMANIO!R6</f>
        <v>0</v>
      </c>
      <c r="F4" s="13" t="str">
        <f>[1]DEMANIO!S6</f>
        <v>0</v>
      </c>
      <c r="G4" s="14"/>
      <c r="H4" s="15"/>
      <c r="I4" s="14"/>
      <c r="J4" s="16"/>
      <c r="K4" s="14"/>
    </row>
    <row r="5" spans="1:26" ht="120">
      <c r="A5" s="10">
        <v>4</v>
      </c>
      <c r="B5" s="11" t="s">
        <v>21</v>
      </c>
      <c r="C5" s="19" t="s">
        <v>22</v>
      </c>
      <c r="D5" s="13" t="str">
        <f>[1]DEMANIO!Q7</f>
        <v>0</v>
      </c>
      <c r="E5" s="13" t="str">
        <f>[1]DEMANIO!R7</f>
        <v>medio</v>
      </c>
      <c r="F5" s="13" t="str">
        <f>[1]DEMANIO!S7</f>
        <v>0</v>
      </c>
      <c r="G5" s="14" t="s">
        <v>23</v>
      </c>
      <c r="H5" s="15" t="s">
        <v>12</v>
      </c>
      <c r="I5" s="14" t="s">
        <v>24</v>
      </c>
      <c r="J5" s="16" t="s">
        <v>14</v>
      </c>
      <c r="K5" s="14" t="s">
        <v>25</v>
      </c>
    </row>
    <row r="6" spans="1:26" ht="72">
      <c r="A6" s="10">
        <v>5</v>
      </c>
      <c r="B6" s="11" t="s">
        <v>26</v>
      </c>
      <c r="C6" s="19" t="s">
        <v>27</v>
      </c>
      <c r="D6" s="13" t="str">
        <f>[1]DEMANIO!Q8</f>
        <v>0</v>
      </c>
      <c r="E6" s="13" t="str">
        <f>[1]DEMANIO!R8</f>
        <v>medio</v>
      </c>
      <c r="F6" s="13" t="str">
        <f>[1]DEMANIO!S8</f>
        <v>0</v>
      </c>
      <c r="G6" s="14" t="s">
        <v>28</v>
      </c>
      <c r="H6" s="15" t="s">
        <v>29</v>
      </c>
      <c r="I6" s="14" t="s">
        <v>30</v>
      </c>
      <c r="J6" s="16" t="s">
        <v>14</v>
      </c>
      <c r="K6" s="14" t="s">
        <v>15</v>
      </c>
    </row>
    <row r="7" spans="1:26" ht="51">
      <c r="A7" s="10">
        <v>6</v>
      </c>
      <c r="B7" s="11" t="s">
        <v>31</v>
      </c>
      <c r="C7" s="19" t="s">
        <v>32</v>
      </c>
      <c r="D7" s="13" t="str">
        <f>[1]DEMANIO!Q9</f>
        <v>0</v>
      </c>
      <c r="E7" s="13" t="str">
        <f>[1]DEMANIO!R9</f>
        <v>medio</v>
      </c>
      <c r="F7" s="13" t="str">
        <f>[1]DEMANIO!S9</f>
        <v>0</v>
      </c>
      <c r="G7" s="14" t="s">
        <v>33</v>
      </c>
      <c r="H7" s="15" t="s">
        <v>29</v>
      </c>
      <c r="I7" s="14" t="s">
        <v>34</v>
      </c>
      <c r="J7" s="16" t="s">
        <v>14</v>
      </c>
      <c r="K7" s="14" t="s">
        <v>35</v>
      </c>
    </row>
    <row r="8" spans="1:26" ht="51">
      <c r="A8" s="10">
        <v>7</v>
      </c>
      <c r="B8" s="11" t="s">
        <v>36</v>
      </c>
      <c r="C8" s="19" t="s">
        <v>37</v>
      </c>
      <c r="D8" s="13" t="str">
        <f>[1]DEMANIO!Q10</f>
        <v>0</v>
      </c>
      <c r="E8" s="13" t="str">
        <f>[1]DEMANIO!R10</f>
        <v>medio</v>
      </c>
      <c r="F8" s="13" t="str">
        <f>[1]DEMANIO!S10</f>
        <v>0</v>
      </c>
      <c r="G8" s="14" t="s">
        <v>33</v>
      </c>
      <c r="H8" s="15" t="s">
        <v>29</v>
      </c>
      <c r="I8" s="14" t="s">
        <v>34</v>
      </c>
      <c r="J8" s="16" t="s">
        <v>14</v>
      </c>
      <c r="K8" s="14" t="s">
        <v>35</v>
      </c>
    </row>
    <row r="9" spans="1:26" ht="76.5" hidden="1">
      <c r="A9" s="10">
        <v>8</v>
      </c>
      <c r="B9" s="11" t="s">
        <v>38</v>
      </c>
      <c r="C9" s="19" t="s">
        <v>39</v>
      </c>
      <c r="D9" s="13" t="str">
        <f>[1]DEMANIO!Q11</f>
        <v>basso</v>
      </c>
      <c r="E9" s="13" t="str">
        <f>[1]DEMANIO!R11</f>
        <v>0</v>
      </c>
      <c r="F9" s="13" t="str">
        <f>[1]DEMANIO!S11</f>
        <v>0</v>
      </c>
      <c r="G9" s="14"/>
      <c r="H9" s="15"/>
      <c r="I9" s="14"/>
      <c r="J9" s="16"/>
      <c r="K9" s="14"/>
    </row>
    <row r="10" spans="1:26" ht="51">
      <c r="A10" s="10">
        <v>9</v>
      </c>
      <c r="B10" s="11" t="s">
        <v>40</v>
      </c>
      <c r="C10" s="19" t="s">
        <v>41</v>
      </c>
      <c r="D10" s="13" t="str">
        <f>[1]DEMANIO!Q12</f>
        <v>0</v>
      </c>
      <c r="E10" s="13" t="str">
        <f>[1]DEMANIO!R12</f>
        <v>medio</v>
      </c>
      <c r="F10" s="13" t="str">
        <f>[1]DEMANIO!S12</f>
        <v>0</v>
      </c>
      <c r="G10" s="14" t="s">
        <v>33</v>
      </c>
      <c r="H10" s="15" t="s">
        <v>29</v>
      </c>
      <c r="I10" s="14" t="s">
        <v>34</v>
      </c>
      <c r="J10" s="16" t="s">
        <v>14</v>
      </c>
      <c r="K10" s="14" t="s">
        <v>35</v>
      </c>
    </row>
    <row r="11" spans="1:26" ht="60" hidden="1">
      <c r="A11" s="10">
        <v>10</v>
      </c>
      <c r="B11" s="11" t="s">
        <v>42</v>
      </c>
      <c r="C11" s="19" t="s">
        <v>43</v>
      </c>
      <c r="D11" s="13" t="str">
        <f>[1]DEMANIO!Q13</f>
        <v>0</v>
      </c>
      <c r="E11" s="13" t="str">
        <f>[1]DEMANIO!R13</f>
        <v>0</v>
      </c>
      <c r="F11" s="13" t="str">
        <f>[1]DEMANIO!S13</f>
        <v>ALTO</v>
      </c>
      <c r="G11" s="14" t="s">
        <v>44</v>
      </c>
      <c r="H11" s="15" t="s">
        <v>12</v>
      </c>
      <c r="I11" s="14" t="s">
        <v>45</v>
      </c>
      <c r="J11" s="16" t="s">
        <v>14</v>
      </c>
      <c r="K11" s="14" t="s">
        <v>35</v>
      </c>
    </row>
    <row r="12" spans="1:26" ht="84" hidden="1">
      <c r="A12" s="10">
        <v>11</v>
      </c>
      <c r="B12" s="11" t="s">
        <v>46</v>
      </c>
      <c r="C12" s="19" t="s">
        <v>47</v>
      </c>
      <c r="D12" s="13" t="str">
        <f>[1]DEMANIO!Q14</f>
        <v>0</v>
      </c>
      <c r="E12" s="13" t="str">
        <f>[1]DEMANIO!R14</f>
        <v>0</v>
      </c>
      <c r="F12" s="13" t="str">
        <f>[1]DEMANIO!S14</f>
        <v>ALTO</v>
      </c>
      <c r="G12" s="14" t="s">
        <v>44</v>
      </c>
      <c r="H12" s="15" t="s">
        <v>12</v>
      </c>
      <c r="I12" s="14" t="s">
        <v>13</v>
      </c>
      <c r="J12" s="16" t="s">
        <v>14</v>
      </c>
      <c r="K12" s="14" t="s">
        <v>15</v>
      </c>
    </row>
    <row r="13" spans="1:26" ht="84">
      <c r="A13" s="10">
        <v>12</v>
      </c>
      <c r="B13" s="11" t="s">
        <v>48</v>
      </c>
      <c r="C13" s="19" t="s">
        <v>49</v>
      </c>
      <c r="D13" s="13" t="str">
        <f>[1]DEMANIO!Q15</f>
        <v>0</v>
      </c>
      <c r="E13" s="13" t="str">
        <f>[1]DEMANIO!R15</f>
        <v>medio</v>
      </c>
      <c r="F13" s="13" t="str">
        <f>[1]DEMANIO!S15</f>
        <v>0</v>
      </c>
      <c r="G13" s="14" t="s">
        <v>44</v>
      </c>
      <c r="H13" s="15" t="s">
        <v>12</v>
      </c>
      <c r="I13" s="14" t="s">
        <v>13</v>
      </c>
      <c r="J13" s="16" t="s">
        <v>14</v>
      </c>
      <c r="K13" s="14" t="s">
        <v>15</v>
      </c>
    </row>
    <row r="14" spans="1:26" ht="84" hidden="1">
      <c r="A14" s="10">
        <v>13</v>
      </c>
      <c r="B14" s="11" t="s">
        <v>50</v>
      </c>
      <c r="C14" s="19" t="s">
        <v>51</v>
      </c>
      <c r="D14" s="13" t="str">
        <f>[1]DEMANIO!Q16</f>
        <v>0</v>
      </c>
      <c r="E14" s="13" t="str">
        <f>[1]DEMANIO!R16</f>
        <v>0</v>
      </c>
      <c r="F14" s="13" t="str">
        <f>[1]DEMANIO!S16</f>
        <v>ALTO</v>
      </c>
      <c r="G14" s="14" t="s">
        <v>44</v>
      </c>
      <c r="H14" s="15" t="s">
        <v>12</v>
      </c>
      <c r="I14" s="14" t="s">
        <v>13</v>
      </c>
      <c r="J14" s="16" t="s">
        <v>14</v>
      </c>
      <c r="K14" s="14" t="s">
        <v>15</v>
      </c>
    </row>
    <row r="15" spans="1:26" ht="63.75" hidden="1">
      <c r="A15" s="10">
        <v>14</v>
      </c>
      <c r="B15" s="11" t="s">
        <v>52</v>
      </c>
      <c r="C15" s="19" t="s">
        <v>53</v>
      </c>
      <c r="D15" s="13" t="str">
        <f>[1]DEMANIO!Q17</f>
        <v>basso</v>
      </c>
      <c r="E15" s="13" t="str">
        <f>[1]DEMANIO!R17</f>
        <v>0</v>
      </c>
      <c r="F15" s="13" t="str">
        <f>[1]DEMANIO!S17</f>
        <v>0</v>
      </c>
      <c r="G15" s="14"/>
      <c r="H15" s="15"/>
      <c r="I15" s="14"/>
      <c r="J15" s="16"/>
      <c r="K15" s="14"/>
    </row>
    <row r="16" spans="1:26" ht="84" hidden="1">
      <c r="A16" s="10">
        <v>15</v>
      </c>
      <c r="B16" s="11" t="s">
        <v>54</v>
      </c>
      <c r="C16" s="19" t="s">
        <v>55</v>
      </c>
      <c r="D16" s="13" t="str">
        <f>[1]DEMANIO!Q18</f>
        <v>0</v>
      </c>
      <c r="E16" s="13" t="str">
        <f>[1]DEMANIO!R18</f>
        <v>0</v>
      </c>
      <c r="F16" s="13" t="str">
        <f>[1]DEMANIO!S18</f>
        <v>ALTO</v>
      </c>
      <c r="G16" s="14" t="s">
        <v>18</v>
      </c>
      <c r="H16" s="15" t="s">
        <v>12</v>
      </c>
      <c r="I16" s="14" t="s">
        <v>13</v>
      </c>
      <c r="J16" s="16" t="s">
        <v>14</v>
      </c>
      <c r="K16" s="14" t="s">
        <v>15</v>
      </c>
    </row>
    <row r="17" spans="1:11" s="18" customFormat="1" ht="84">
      <c r="A17" s="10">
        <v>16</v>
      </c>
      <c r="B17" s="11" t="s">
        <v>56</v>
      </c>
      <c r="C17" s="19" t="s">
        <v>57</v>
      </c>
      <c r="D17" s="13" t="str">
        <f>[1]DEMANIO!Q19</f>
        <v>0</v>
      </c>
      <c r="E17" s="13" t="str">
        <f>[1]DEMANIO!R19</f>
        <v>medio</v>
      </c>
      <c r="F17" s="13" t="str">
        <f>[1]DEMANIO!S19</f>
        <v>0</v>
      </c>
      <c r="G17" s="14">
        <v>1</v>
      </c>
      <c r="H17" s="15" t="s">
        <v>29</v>
      </c>
      <c r="I17" s="14" t="s">
        <v>13</v>
      </c>
      <c r="J17" s="16" t="s">
        <v>58</v>
      </c>
      <c r="K17" s="14" t="s">
        <v>15</v>
      </c>
    </row>
    <row r="18" spans="1:11" s="18" customFormat="1" ht="84">
      <c r="A18" s="10">
        <v>17</v>
      </c>
      <c r="B18" s="11" t="s">
        <v>59</v>
      </c>
      <c r="C18" s="19" t="s">
        <v>60</v>
      </c>
      <c r="D18" s="13" t="str">
        <f>[1]DEMANIO!Q20</f>
        <v>0</v>
      </c>
      <c r="E18" s="13" t="str">
        <f>[1]DEMANIO!R20</f>
        <v>medio</v>
      </c>
      <c r="F18" s="13" t="str">
        <f>[1]DEMANIO!S20</f>
        <v>0</v>
      </c>
      <c r="G18" s="14" t="s">
        <v>18</v>
      </c>
      <c r="H18" s="15" t="s">
        <v>29</v>
      </c>
      <c r="I18" s="14" t="s">
        <v>13</v>
      </c>
      <c r="J18" s="16" t="s">
        <v>14</v>
      </c>
      <c r="K18" s="14" t="s">
        <v>15</v>
      </c>
    </row>
    <row r="19" spans="1:11" s="18" customFormat="1" ht="84">
      <c r="A19" s="10">
        <v>18</v>
      </c>
      <c r="B19" s="11" t="s">
        <v>61</v>
      </c>
      <c r="C19" s="19" t="s">
        <v>62</v>
      </c>
      <c r="D19" s="13" t="str">
        <f>[1]DEMANIO!Q21</f>
        <v>0</v>
      </c>
      <c r="E19" s="13" t="str">
        <f>[1]DEMANIO!R21</f>
        <v>medio</v>
      </c>
      <c r="F19" s="13" t="str">
        <f>[1]DEMANIO!S21</f>
        <v>0</v>
      </c>
      <c r="G19" s="14" t="s">
        <v>18</v>
      </c>
      <c r="H19" s="15" t="s">
        <v>29</v>
      </c>
      <c r="I19" s="14" t="s">
        <v>13</v>
      </c>
      <c r="J19" s="16" t="s">
        <v>14</v>
      </c>
      <c r="K19" s="14" t="s">
        <v>15</v>
      </c>
    </row>
    <row r="20" spans="1:11" s="18" customFormat="1" ht="84" hidden="1">
      <c r="A20" s="10">
        <v>19</v>
      </c>
      <c r="B20" s="11" t="s">
        <v>63</v>
      </c>
      <c r="C20" s="19" t="s">
        <v>64</v>
      </c>
      <c r="D20" s="13" t="str">
        <f>[1]DEMANIO!Q22</f>
        <v>0</v>
      </c>
      <c r="E20" s="13" t="str">
        <f>[1]DEMANIO!R22</f>
        <v>0</v>
      </c>
      <c r="F20" s="13" t="str">
        <f>[1]DEMANIO!S22</f>
        <v>ALTO</v>
      </c>
      <c r="G20" s="14" t="s">
        <v>11</v>
      </c>
      <c r="H20" s="15" t="s">
        <v>12</v>
      </c>
      <c r="I20" s="14" t="s">
        <v>13</v>
      </c>
      <c r="J20" s="16" t="s">
        <v>58</v>
      </c>
      <c r="K20" s="14" t="s">
        <v>15</v>
      </c>
    </row>
    <row r="21" spans="1:11" s="18" customFormat="1" ht="84" hidden="1">
      <c r="A21" s="10">
        <v>20</v>
      </c>
      <c r="B21" s="11" t="s">
        <v>65</v>
      </c>
      <c r="C21" s="19" t="s">
        <v>66</v>
      </c>
      <c r="D21" s="13" t="str">
        <f>[1]DEMANIO!Q23</f>
        <v>0</v>
      </c>
      <c r="E21" s="13" t="str">
        <f>[1]DEMANIO!R23</f>
        <v>0</v>
      </c>
      <c r="F21" s="13" t="str">
        <f>[1]DEMANIO!S23</f>
        <v>ALTO</v>
      </c>
      <c r="G21" s="14" t="s">
        <v>11</v>
      </c>
      <c r="H21" s="15" t="s">
        <v>12</v>
      </c>
      <c r="I21" s="14" t="s">
        <v>13</v>
      </c>
      <c r="J21" s="16" t="s">
        <v>14</v>
      </c>
      <c r="K21" s="14" t="s">
        <v>15</v>
      </c>
    </row>
    <row r="22" spans="1:11" s="18" customFormat="1" ht="84" hidden="1">
      <c r="A22" s="10">
        <v>21</v>
      </c>
      <c r="B22" s="11" t="s">
        <v>67</v>
      </c>
      <c r="C22" s="19" t="s">
        <v>17</v>
      </c>
      <c r="D22" s="13" t="str">
        <f>[1]DEMANIO!Q24</f>
        <v>0</v>
      </c>
      <c r="E22" s="13" t="str">
        <f>[1]DEMANIO!R24</f>
        <v>0</v>
      </c>
      <c r="F22" s="13" t="str">
        <f>[1]DEMANIO!S24</f>
        <v>ALTO</v>
      </c>
      <c r="G22" s="14" t="s">
        <v>18</v>
      </c>
      <c r="H22" s="15" t="s">
        <v>29</v>
      </c>
      <c r="I22" s="14" t="s">
        <v>13</v>
      </c>
      <c r="J22" s="16" t="s">
        <v>14</v>
      </c>
      <c r="K22" s="14" t="s">
        <v>15</v>
      </c>
    </row>
    <row r="23" spans="1:11" s="18" customFormat="1" ht="63.75" hidden="1">
      <c r="A23" s="10">
        <v>22</v>
      </c>
      <c r="B23" s="11" t="s">
        <v>68</v>
      </c>
      <c r="C23" s="19" t="s">
        <v>69</v>
      </c>
      <c r="D23" s="13" t="str">
        <f>[1]DEMANIO!Q25</f>
        <v>basso</v>
      </c>
      <c r="E23" s="13" t="str">
        <f>[1]DEMANIO!R25</f>
        <v>0</v>
      </c>
      <c r="F23" s="13" t="str">
        <f>[1]DEMANIO!S25</f>
        <v>0</v>
      </c>
      <c r="G23" s="14"/>
      <c r="H23" s="15"/>
      <c r="I23" s="14"/>
      <c r="J23" s="16"/>
      <c r="K23" s="14"/>
    </row>
    <row r="24" spans="1:11" s="18" customFormat="1" ht="38.25" hidden="1">
      <c r="A24" s="10">
        <v>23</v>
      </c>
      <c r="B24" s="11" t="s">
        <v>70</v>
      </c>
      <c r="C24" s="19" t="s">
        <v>71</v>
      </c>
      <c r="D24" s="13" t="str">
        <f>[1]DEMANIO!Q26</f>
        <v>basso</v>
      </c>
      <c r="E24" s="13" t="str">
        <f>[1]DEMANIO!R26</f>
        <v>0</v>
      </c>
      <c r="F24" s="13" t="str">
        <f>[1]DEMANIO!S26</f>
        <v>0</v>
      </c>
      <c r="G24" s="14"/>
      <c r="H24" s="15"/>
      <c r="I24" s="14"/>
      <c r="J24" s="16"/>
      <c r="K24" s="14"/>
    </row>
    <row r="25" spans="1:11" s="18" customFormat="1" ht="84" hidden="1">
      <c r="A25" s="10">
        <v>24</v>
      </c>
      <c r="B25" s="11" t="s">
        <v>72</v>
      </c>
      <c r="C25" s="19" t="s">
        <v>73</v>
      </c>
      <c r="D25" s="13" t="str">
        <f>[1]DEMANIO!Q27</f>
        <v>0</v>
      </c>
      <c r="E25" s="13" t="str">
        <f>[1]DEMANIO!R27</f>
        <v>0</v>
      </c>
      <c r="F25" s="13" t="str">
        <f>[1]DEMANIO!S27</f>
        <v>ALTO</v>
      </c>
      <c r="G25" s="14" t="s">
        <v>11</v>
      </c>
      <c r="H25" s="15" t="s">
        <v>12</v>
      </c>
      <c r="I25" s="14" t="s">
        <v>13</v>
      </c>
      <c r="J25" s="16" t="s">
        <v>14</v>
      </c>
      <c r="K25" s="14" t="s">
        <v>15</v>
      </c>
    </row>
    <row r="26" spans="1:11" s="18" customFormat="1" ht="84" hidden="1">
      <c r="A26" s="10">
        <v>25</v>
      </c>
      <c r="B26" s="11" t="s">
        <v>74</v>
      </c>
      <c r="C26" s="19" t="s">
        <v>75</v>
      </c>
      <c r="D26" s="13" t="str">
        <f>[1]DEMANIO!Q28</f>
        <v>0</v>
      </c>
      <c r="E26" s="13" t="str">
        <f>[1]DEMANIO!R28</f>
        <v>0</v>
      </c>
      <c r="F26" s="13" t="str">
        <f>[1]DEMANIO!S28</f>
        <v>ALTO</v>
      </c>
      <c r="G26" s="14" t="s">
        <v>11</v>
      </c>
      <c r="H26" s="15" t="s">
        <v>12</v>
      </c>
      <c r="I26" s="14" t="s">
        <v>13</v>
      </c>
      <c r="J26" s="16" t="s">
        <v>14</v>
      </c>
      <c r="K26" s="14" t="s">
        <v>15</v>
      </c>
    </row>
    <row r="27" spans="1:11" s="18" customFormat="1" ht="84" hidden="1">
      <c r="A27" s="10">
        <v>26</v>
      </c>
      <c r="B27" s="11" t="s">
        <v>76</v>
      </c>
      <c r="C27" s="19" t="s">
        <v>77</v>
      </c>
      <c r="D27" s="13" t="str">
        <f>[1]DEMANIO!Q29</f>
        <v>0</v>
      </c>
      <c r="E27" s="13" t="str">
        <f>[1]DEMANIO!R29</f>
        <v>0</v>
      </c>
      <c r="F27" s="13" t="str">
        <f>[1]DEMANIO!S29</f>
        <v>ALTO</v>
      </c>
      <c r="G27" s="14" t="s">
        <v>11</v>
      </c>
      <c r="H27" s="15" t="s">
        <v>12</v>
      </c>
      <c r="I27" s="14" t="s">
        <v>13</v>
      </c>
      <c r="J27" s="16" t="s">
        <v>14</v>
      </c>
      <c r="K27" s="14" t="s">
        <v>15</v>
      </c>
    </row>
    <row r="28" spans="1:11" s="18" customFormat="1" ht="84" hidden="1">
      <c r="A28" s="10">
        <v>27</v>
      </c>
      <c r="B28" s="11" t="s">
        <v>78</v>
      </c>
      <c r="C28" s="19" t="s">
        <v>79</v>
      </c>
      <c r="D28" s="13" t="str">
        <f>[1]DEMANIO!Q30</f>
        <v>0</v>
      </c>
      <c r="E28" s="13" t="str">
        <f>[1]DEMANIO!R30</f>
        <v>0</v>
      </c>
      <c r="F28" s="13" t="str">
        <f>[1]DEMANIO!S30</f>
        <v>ALTO</v>
      </c>
      <c r="G28" s="14" t="s">
        <v>11</v>
      </c>
      <c r="H28" s="15" t="s">
        <v>12</v>
      </c>
      <c r="I28" s="14" t="s">
        <v>13</v>
      </c>
      <c r="J28" s="16" t="s">
        <v>14</v>
      </c>
      <c r="K28" s="14" t="s">
        <v>15</v>
      </c>
    </row>
    <row r="29" spans="1:11" s="18" customFormat="1" ht="84">
      <c r="A29" s="10">
        <v>28</v>
      </c>
      <c r="B29" s="11" t="s">
        <v>80</v>
      </c>
      <c r="C29" s="19" t="s">
        <v>81</v>
      </c>
      <c r="D29" s="13" t="str">
        <f>[1]DEMANIO!Q31</f>
        <v>0</v>
      </c>
      <c r="E29" s="13" t="str">
        <f>[1]DEMANIO!R31</f>
        <v>medio</v>
      </c>
      <c r="F29" s="13" t="str">
        <f>[1]DEMANIO!S31</f>
        <v>0</v>
      </c>
      <c r="G29" s="14" t="s">
        <v>82</v>
      </c>
      <c r="H29" s="15" t="s">
        <v>29</v>
      </c>
      <c r="I29" s="14" t="s">
        <v>83</v>
      </c>
      <c r="J29" s="16" t="s">
        <v>14</v>
      </c>
      <c r="K29" s="14" t="s">
        <v>15</v>
      </c>
    </row>
    <row r="30" spans="1:11" s="18" customFormat="1" ht="114.75" hidden="1">
      <c r="A30" s="10">
        <v>29</v>
      </c>
      <c r="B30" s="11" t="s">
        <v>84</v>
      </c>
      <c r="C30" s="19" t="s">
        <v>85</v>
      </c>
      <c r="D30" s="13" t="str">
        <f>[1]DEMANIO!Q32</f>
        <v>0</v>
      </c>
      <c r="E30" s="13" t="str">
        <f>[1]DEMANIO!R32</f>
        <v>0</v>
      </c>
      <c r="F30" s="13" t="str">
        <f>[1]DEMANIO!S32</f>
        <v>ALTO</v>
      </c>
      <c r="G30" s="14" t="s">
        <v>86</v>
      </c>
      <c r="H30" s="15" t="s">
        <v>29</v>
      </c>
      <c r="I30" s="14" t="s">
        <v>87</v>
      </c>
      <c r="J30" s="16" t="s">
        <v>14</v>
      </c>
      <c r="K30" s="14" t="s">
        <v>88</v>
      </c>
    </row>
    <row r="31" spans="1:11" s="18" customFormat="1" ht="102" hidden="1">
      <c r="A31" s="10">
        <v>30</v>
      </c>
      <c r="B31" s="11" t="s">
        <v>89</v>
      </c>
      <c r="C31" s="19" t="s">
        <v>90</v>
      </c>
      <c r="D31" s="13" t="str">
        <f>[1]DEMANIO!Q33</f>
        <v>0</v>
      </c>
      <c r="E31" s="13" t="str">
        <f>[1]DEMANIO!R33</f>
        <v>0</v>
      </c>
      <c r="F31" s="13" t="str">
        <f>[1]DEMANIO!S33</f>
        <v>ALTO</v>
      </c>
      <c r="G31" s="14" t="s">
        <v>11</v>
      </c>
      <c r="H31" s="15" t="s">
        <v>12</v>
      </c>
      <c r="I31" s="14" t="s">
        <v>91</v>
      </c>
      <c r="J31" s="16" t="s">
        <v>14</v>
      </c>
      <c r="K31" s="14" t="s">
        <v>88</v>
      </c>
    </row>
    <row r="32" spans="1:11" s="18" customFormat="1" ht="140.25" hidden="1">
      <c r="A32" s="10">
        <v>31</v>
      </c>
      <c r="B32" s="11" t="s">
        <v>92</v>
      </c>
      <c r="C32" s="19" t="s">
        <v>93</v>
      </c>
      <c r="D32" s="13" t="str">
        <f>[1]DEMANIO!Q34</f>
        <v>0</v>
      </c>
      <c r="E32" s="13" t="str">
        <f>[1]DEMANIO!R34</f>
        <v>0</v>
      </c>
      <c r="F32" s="13" t="str">
        <f>[1]DEMANIO!S34</f>
        <v>ALTO</v>
      </c>
      <c r="G32" s="14" t="s">
        <v>11</v>
      </c>
      <c r="H32" s="15" t="s">
        <v>12</v>
      </c>
      <c r="I32" s="14" t="s">
        <v>94</v>
      </c>
      <c r="J32" s="16" t="s">
        <v>14</v>
      </c>
      <c r="K32" s="14" t="s">
        <v>95</v>
      </c>
    </row>
    <row r="33" spans="1:11" s="18" customFormat="1" ht="140.25" hidden="1">
      <c r="A33" s="10">
        <v>32</v>
      </c>
      <c r="B33" s="11" t="s">
        <v>96</v>
      </c>
      <c r="C33" s="19" t="s">
        <v>97</v>
      </c>
      <c r="D33" s="13" t="str">
        <f>[1]DEMANIO!Q35</f>
        <v>0</v>
      </c>
      <c r="E33" s="13" t="str">
        <f>[1]DEMANIO!R35</f>
        <v>0</v>
      </c>
      <c r="F33" s="13" t="str">
        <f>[1]DEMANIO!S35</f>
        <v>ALTO</v>
      </c>
      <c r="G33" s="14" t="s">
        <v>11</v>
      </c>
      <c r="H33" s="15" t="s">
        <v>12</v>
      </c>
      <c r="I33" s="14" t="s">
        <v>94</v>
      </c>
      <c r="J33" s="16" t="s">
        <v>14</v>
      </c>
      <c r="K33" s="14" t="s">
        <v>95</v>
      </c>
    </row>
    <row r="34" spans="1:11" s="18" customFormat="1" ht="127.5" hidden="1">
      <c r="A34" s="10">
        <v>33</v>
      </c>
      <c r="B34" s="11" t="s">
        <v>98</v>
      </c>
      <c r="C34" s="19" t="s">
        <v>99</v>
      </c>
      <c r="D34" s="13" t="str">
        <f>[1]DEMANIO!Q36</f>
        <v>0</v>
      </c>
      <c r="E34" s="13" t="str">
        <f>[1]DEMANIO!R36</f>
        <v>0</v>
      </c>
      <c r="F34" s="13" t="str">
        <f>[1]DEMANIO!S36</f>
        <v>ALTO</v>
      </c>
      <c r="G34" s="14" t="s">
        <v>11</v>
      </c>
      <c r="H34" s="15" t="s">
        <v>12</v>
      </c>
      <c r="I34" s="14" t="s">
        <v>94</v>
      </c>
      <c r="J34" s="16" t="s">
        <v>58</v>
      </c>
      <c r="K34" s="14" t="s">
        <v>95</v>
      </c>
    </row>
    <row r="35" spans="1:11" s="18" customFormat="1" ht="102" hidden="1">
      <c r="A35" s="10">
        <v>34</v>
      </c>
      <c r="B35" s="11" t="s">
        <v>100</v>
      </c>
      <c r="C35" s="19" t="s">
        <v>101</v>
      </c>
      <c r="D35" s="13" t="str">
        <f>[1]DEMANIO!Q37</f>
        <v>0</v>
      </c>
      <c r="E35" s="13" t="str">
        <f>[1]DEMANIO!R37</f>
        <v>0</v>
      </c>
      <c r="F35" s="13" t="str">
        <f>[1]DEMANIO!S37</f>
        <v>ALTO</v>
      </c>
      <c r="G35" s="14" t="s">
        <v>11</v>
      </c>
      <c r="H35" s="15" t="s">
        <v>12</v>
      </c>
      <c r="I35" s="14" t="s">
        <v>102</v>
      </c>
      <c r="J35" s="16" t="s">
        <v>103</v>
      </c>
      <c r="K35" s="14" t="s">
        <v>104</v>
      </c>
    </row>
    <row r="36" spans="1:11" s="18" customFormat="1" ht="84" hidden="1">
      <c r="A36" s="10">
        <v>35</v>
      </c>
      <c r="B36" s="11" t="s">
        <v>105</v>
      </c>
      <c r="C36" s="19" t="s">
        <v>106</v>
      </c>
      <c r="D36" s="13" t="str">
        <f>[1]DEMANIO!Q38</f>
        <v>0</v>
      </c>
      <c r="E36" s="13" t="str">
        <f>[1]DEMANIO!R38</f>
        <v>0</v>
      </c>
      <c r="F36" s="13" t="str">
        <f>[1]DEMANIO!S38</f>
        <v>ALTO</v>
      </c>
      <c r="G36" s="14" t="s">
        <v>11</v>
      </c>
      <c r="H36" s="15" t="s">
        <v>12</v>
      </c>
      <c r="I36" s="14" t="s">
        <v>13</v>
      </c>
      <c r="J36" s="16" t="s">
        <v>107</v>
      </c>
      <c r="K36" s="14" t="s">
        <v>15</v>
      </c>
    </row>
    <row r="37" spans="1:11" s="18" customFormat="1" ht="153" hidden="1">
      <c r="A37" s="10">
        <v>36</v>
      </c>
      <c r="B37" s="11" t="s">
        <v>108</v>
      </c>
      <c r="C37" s="19" t="s">
        <v>109</v>
      </c>
      <c r="D37" s="13" t="str">
        <f>[1]DEMANIO!Q39</f>
        <v>0</v>
      </c>
      <c r="E37" s="13" t="str">
        <f>[1]DEMANIO!R39</f>
        <v>0</v>
      </c>
      <c r="F37" s="13" t="str">
        <f>[1]DEMANIO!S39</f>
        <v>ALTO</v>
      </c>
      <c r="G37" s="14" t="s">
        <v>11</v>
      </c>
      <c r="H37" s="15" t="s">
        <v>12</v>
      </c>
      <c r="I37" s="14" t="s">
        <v>102</v>
      </c>
      <c r="J37" s="16" t="s">
        <v>110</v>
      </c>
      <c r="K37" s="14" t="s">
        <v>95</v>
      </c>
    </row>
    <row r="38" spans="1:11" s="18" customFormat="1" ht="102" hidden="1">
      <c r="A38" s="10">
        <v>37</v>
      </c>
      <c r="B38" s="11" t="s">
        <v>111</v>
      </c>
      <c r="C38" s="19" t="s">
        <v>112</v>
      </c>
      <c r="D38" s="13" t="str">
        <f>[1]DEMANIO!Q40</f>
        <v>0</v>
      </c>
      <c r="E38" s="13" t="str">
        <f>[1]DEMANIO!R40</f>
        <v>0</v>
      </c>
      <c r="F38" s="13" t="str">
        <f>[1]DEMANIO!S40</f>
        <v>ALTO</v>
      </c>
      <c r="G38" s="14" t="s">
        <v>11</v>
      </c>
      <c r="H38" s="15" t="s">
        <v>12</v>
      </c>
      <c r="I38" s="14" t="s">
        <v>113</v>
      </c>
      <c r="J38" s="16" t="s">
        <v>114</v>
      </c>
      <c r="K38" s="14" t="s">
        <v>115</v>
      </c>
    </row>
    <row r="39" spans="1:11" s="18" customFormat="1" ht="63.75" hidden="1">
      <c r="A39" s="10">
        <v>38</v>
      </c>
      <c r="B39" s="11" t="s">
        <v>116</v>
      </c>
      <c r="C39" s="19" t="s">
        <v>117</v>
      </c>
      <c r="D39" s="13" t="str">
        <f>[1]DEMANIO!Q41</f>
        <v>0</v>
      </c>
      <c r="E39" s="13" t="str">
        <f>[1]DEMANIO!R41</f>
        <v>0</v>
      </c>
      <c r="F39" s="13" t="str">
        <f>[1]DEMANIO!S41</f>
        <v>ALTO</v>
      </c>
      <c r="G39" s="14" t="s">
        <v>11</v>
      </c>
      <c r="H39" s="15" t="s">
        <v>12</v>
      </c>
      <c r="I39" s="14" t="s">
        <v>118</v>
      </c>
      <c r="J39" s="16" t="s">
        <v>119</v>
      </c>
      <c r="K39" s="14"/>
    </row>
    <row r="40" spans="1:11" s="18" customFormat="1" ht="102" hidden="1">
      <c r="A40" s="10">
        <v>39</v>
      </c>
      <c r="B40" s="11" t="s">
        <v>120</v>
      </c>
      <c r="C40" s="19" t="s">
        <v>90</v>
      </c>
      <c r="D40" s="13" t="str">
        <f>[1]DEMANIO!Q42</f>
        <v>0</v>
      </c>
      <c r="E40" s="13" t="str">
        <f>[1]DEMANIO!R42</f>
        <v>0</v>
      </c>
      <c r="F40" s="13" t="str">
        <f>[1]DEMANIO!S42</f>
        <v>ALTO</v>
      </c>
      <c r="G40" s="14" t="s">
        <v>11</v>
      </c>
      <c r="H40" s="15" t="s">
        <v>12</v>
      </c>
      <c r="I40" s="14" t="s">
        <v>121</v>
      </c>
      <c r="J40" s="16" t="s">
        <v>122</v>
      </c>
      <c r="K40" s="14" t="s">
        <v>123</v>
      </c>
    </row>
    <row r="41" spans="1:11" s="18" customFormat="1" ht="102" hidden="1">
      <c r="A41" s="10">
        <v>40</v>
      </c>
      <c r="B41" s="11" t="s">
        <v>124</v>
      </c>
      <c r="C41" s="12" t="s">
        <v>125</v>
      </c>
      <c r="D41" s="20" t="str">
        <f>[1]SECURITY!P4</f>
        <v>0</v>
      </c>
      <c r="E41" s="20" t="str">
        <f>[1]SECURITY!Q4</f>
        <v>0</v>
      </c>
      <c r="F41" s="20" t="str">
        <f>[1]SECURITY!R4</f>
        <v>ALTO</v>
      </c>
      <c r="G41" s="14" t="s">
        <v>126</v>
      </c>
      <c r="H41" s="15" t="s">
        <v>127</v>
      </c>
      <c r="I41" s="14" t="s">
        <v>128</v>
      </c>
      <c r="J41" s="16" t="s">
        <v>129</v>
      </c>
      <c r="K41" s="14">
        <v>2018</v>
      </c>
    </row>
    <row r="42" spans="1:11" s="18" customFormat="1" ht="102">
      <c r="A42" s="10">
        <v>41</v>
      </c>
      <c r="B42" s="11" t="s">
        <v>130</v>
      </c>
      <c r="C42" s="19" t="s">
        <v>131</v>
      </c>
      <c r="D42" s="20" t="str">
        <f>[1]SECURITY!P5</f>
        <v>0</v>
      </c>
      <c r="E42" s="20" t="str">
        <f>[1]SECURITY!Q5</f>
        <v>medio</v>
      </c>
      <c r="F42" s="20" t="str">
        <f>[1]SECURITY!R5</f>
        <v>0</v>
      </c>
      <c r="G42" s="14">
        <v>31</v>
      </c>
      <c r="H42" s="15" t="s">
        <v>127</v>
      </c>
      <c r="I42" s="14" t="s">
        <v>132</v>
      </c>
      <c r="J42" s="16" t="s">
        <v>133</v>
      </c>
      <c r="K42" s="14" t="s">
        <v>88</v>
      </c>
    </row>
    <row r="43" spans="1:11" s="18" customFormat="1" ht="89.25">
      <c r="A43" s="10">
        <v>42</v>
      </c>
      <c r="B43" s="11" t="s">
        <v>134</v>
      </c>
      <c r="C43" s="19" t="s">
        <v>135</v>
      </c>
      <c r="D43" s="20" t="str">
        <f>[1]SECURITY!P6</f>
        <v>0</v>
      </c>
      <c r="E43" s="20" t="str">
        <f>[1]SECURITY!Q6</f>
        <v>medio</v>
      </c>
      <c r="F43" s="20" t="str">
        <f>[1]SECURITY!R6</f>
        <v>0</v>
      </c>
      <c r="G43" s="14" t="s">
        <v>136</v>
      </c>
      <c r="H43" s="15" t="s">
        <v>12</v>
      </c>
      <c r="I43" s="14" t="s">
        <v>137</v>
      </c>
      <c r="J43" s="16" t="s">
        <v>133</v>
      </c>
      <c r="K43" s="14" t="s">
        <v>88</v>
      </c>
    </row>
    <row r="44" spans="1:11" s="18" customFormat="1" ht="102">
      <c r="A44" s="10">
        <v>43</v>
      </c>
      <c r="B44" s="11" t="s">
        <v>138</v>
      </c>
      <c r="C44" s="21" t="s">
        <v>139</v>
      </c>
      <c r="D44" s="20" t="str">
        <f>[1]SECURITY!P7</f>
        <v>0</v>
      </c>
      <c r="E44" s="20" t="str">
        <f>[1]SECURITY!Q7</f>
        <v>medio</v>
      </c>
      <c r="F44" s="20" t="str">
        <f>[1]SECURITY!R7</f>
        <v>0</v>
      </c>
      <c r="G44" s="14">
        <v>1.2</v>
      </c>
      <c r="H44" s="15" t="s">
        <v>140</v>
      </c>
      <c r="I44" s="14" t="s">
        <v>137</v>
      </c>
      <c r="J44" s="16" t="s">
        <v>133</v>
      </c>
      <c r="K44" s="14" t="s">
        <v>88</v>
      </c>
    </row>
    <row r="45" spans="1:11" s="18" customFormat="1" ht="48.75">
      <c r="A45" s="10">
        <v>44</v>
      </c>
      <c r="B45" s="11" t="s">
        <v>141</v>
      </c>
      <c r="C45" s="19" t="s">
        <v>142</v>
      </c>
      <c r="D45" s="20" t="str">
        <f>[1]SECURITY!P8</f>
        <v>0</v>
      </c>
      <c r="E45" s="20" t="str">
        <f>[1]SECURITY!Q8</f>
        <v>medio</v>
      </c>
      <c r="F45" s="20" t="str">
        <f>[1]SECURITY!R8</f>
        <v>0</v>
      </c>
      <c r="G45" s="14">
        <v>1.2</v>
      </c>
      <c r="H45" s="15" t="s">
        <v>140</v>
      </c>
      <c r="I45" s="14" t="s">
        <v>137</v>
      </c>
      <c r="J45" s="16" t="s">
        <v>133</v>
      </c>
      <c r="K45" s="14" t="s">
        <v>88</v>
      </c>
    </row>
    <row r="46" spans="1:11" s="18" customFormat="1" ht="63.75">
      <c r="A46" s="10">
        <v>45</v>
      </c>
      <c r="B46" s="11" t="s">
        <v>143</v>
      </c>
      <c r="C46" s="19" t="s">
        <v>144</v>
      </c>
      <c r="D46" s="20" t="str">
        <f>[1]SECURITY!P9</f>
        <v>0</v>
      </c>
      <c r="E46" s="20" t="str">
        <f>[1]SECURITY!Q9</f>
        <v>medio</v>
      </c>
      <c r="F46" s="20" t="str">
        <f>[1]SECURITY!R9</f>
        <v>0</v>
      </c>
      <c r="G46" s="14">
        <v>1.2</v>
      </c>
      <c r="H46" s="15" t="s">
        <v>140</v>
      </c>
      <c r="I46" s="14" t="s">
        <v>137</v>
      </c>
      <c r="J46" s="16" t="s">
        <v>133</v>
      </c>
      <c r="K46" s="14" t="s">
        <v>88</v>
      </c>
    </row>
    <row r="47" spans="1:11" s="18" customFormat="1" ht="76.5">
      <c r="A47" s="10">
        <v>46</v>
      </c>
      <c r="B47" s="11" t="s">
        <v>145</v>
      </c>
      <c r="C47" s="19" t="s">
        <v>146</v>
      </c>
      <c r="D47" s="20" t="str">
        <f>[1]SECURITY!P10</f>
        <v>0</v>
      </c>
      <c r="E47" s="20" t="str">
        <f>[1]SECURITY!Q10</f>
        <v>medio</v>
      </c>
      <c r="F47" s="20" t="str">
        <f>[1]SECURITY!R10</f>
        <v>0</v>
      </c>
      <c r="G47" s="14">
        <v>1.2</v>
      </c>
      <c r="H47" s="15" t="s">
        <v>140</v>
      </c>
      <c r="I47" s="14" t="s">
        <v>137</v>
      </c>
      <c r="J47" s="16" t="s">
        <v>133</v>
      </c>
      <c r="K47" s="14" t="s">
        <v>88</v>
      </c>
    </row>
    <row r="48" spans="1:11" s="18" customFormat="1" ht="48.75" hidden="1">
      <c r="A48" s="10">
        <v>47</v>
      </c>
      <c r="B48" s="11" t="s">
        <v>147</v>
      </c>
      <c r="C48" s="19" t="s">
        <v>148</v>
      </c>
      <c r="D48" s="20" t="str">
        <f>[1]SECURITY!P11</f>
        <v>basso</v>
      </c>
      <c r="E48" s="20" t="str">
        <f>[1]SECURITY!Q11</f>
        <v>0</v>
      </c>
      <c r="F48" s="20" t="str">
        <f>[1]SECURITY!R11</f>
        <v>0</v>
      </c>
      <c r="G48" s="14"/>
      <c r="H48" s="15"/>
      <c r="I48" s="14" t="s">
        <v>137</v>
      </c>
      <c r="J48" s="16" t="s">
        <v>133</v>
      </c>
      <c r="K48" s="14" t="s">
        <v>88</v>
      </c>
    </row>
    <row r="49" spans="1:11" s="18" customFormat="1" ht="153" hidden="1">
      <c r="A49" s="10">
        <v>48</v>
      </c>
      <c r="B49" s="11" t="s">
        <v>149</v>
      </c>
      <c r="C49" s="19" t="s">
        <v>150</v>
      </c>
      <c r="D49" s="20" t="str">
        <f>[1]SECURITY!P12</f>
        <v>basso</v>
      </c>
      <c r="E49" s="20" t="str">
        <f>[1]SECURITY!Q12</f>
        <v>0</v>
      </c>
      <c r="F49" s="20" t="str">
        <f>[1]SECURITY!R12</f>
        <v>0</v>
      </c>
      <c r="G49" s="14"/>
      <c r="H49" s="15"/>
      <c r="I49" s="14"/>
      <c r="J49" s="16"/>
      <c r="K49" s="14"/>
    </row>
    <row r="50" spans="1:11" s="18" customFormat="1" ht="76.5" hidden="1">
      <c r="A50" s="10">
        <v>49</v>
      </c>
      <c r="B50" s="11" t="s">
        <v>151</v>
      </c>
      <c r="C50" s="21" t="s">
        <v>152</v>
      </c>
      <c r="D50" s="20" t="str">
        <f>[1]SECURITY!P13</f>
        <v>basso</v>
      </c>
      <c r="E50" s="20" t="str">
        <f>[1]SECURITY!Q13</f>
        <v>0</v>
      </c>
      <c r="F50" s="20" t="str">
        <f>[1]SECURITY!R13</f>
        <v>0</v>
      </c>
      <c r="G50" s="14"/>
      <c r="H50" s="15"/>
      <c r="I50" s="14"/>
      <c r="J50" s="16"/>
      <c r="K50" s="14"/>
    </row>
    <row r="51" spans="1:11" s="18" customFormat="1" ht="51" hidden="1">
      <c r="A51" s="10">
        <v>50</v>
      </c>
      <c r="B51" s="11" t="s">
        <v>153</v>
      </c>
      <c r="C51" s="21" t="s">
        <v>154</v>
      </c>
      <c r="D51" s="20" t="str">
        <f>[1]SECURITY!P14</f>
        <v>basso</v>
      </c>
      <c r="E51" s="20" t="str">
        <f>[1]SECURITY!Q14</f>
        <v>0</v>
      </c>
      <c r="F51" s="20" t="str">
        <f>[1]SECURITY!R14</f>
        <v>0</v>
      </c>
      <c r="G51" s="14"/>
      <c r="H51" s="15"/>
      <c r="I51" s="14"/>
      <c r="J51" s="16"/>
      <c r="K51" s="14"/>
    </row>
    <row r="52" spans="1:11" s="18" customFormat="1" ht="48.75">
      <c r="A52" s="10">
        <v>51</v>
      </c>
      <c r="B52" s="11" t="s">
        <v>155</v>
      </c>
      <c r="C52" s="21" t="s">
        <v>156</v>
      </c>
      <c r="D52" s="20" t="str">
        <f>[1]SECURITY!P15</f>
        <v>0</v>
      </c>
      <c r="E52" s="20" t="str">
        <f>[1]SECURITY!Q15</f>
        <v>medio</v>
      </c>
      <c r="F52" s="20" t="str">
        <f>[1]SECURITY!R15</f>
        <v>0</v>
      </c>
      <c r="G52" s="14">
        <v>1.2</v>
      </c>
      <c r="H52" s="15" t="s">
        <v>140</v>
      </c>
      <c r="I52" s="14" t="s">
        <v>137</v>
      </c>
      <c r="J52" s="16" t="s">
        <v>133</v>
      </c>
      <c r="K52" s="14" t="s">
        <v>88</v>
      </c>
    </row>
    <row r="53" spans="1:11" s="18" customFormat="1" ht="76.5" hidden="1">
      <c r="A53" s="10">
        <v>52</v>
      </c>
      <c r="B53" s="11" t="s">
        <v>157</v>
      </c>
      <c r="C53" s="19" t="s">
        <v>158</v>
      </c>
      <c r="D53" s="20" t="str">
        <f>[1]SECURITY!P16</f>
        <v>basso</v>
      </c>
      <c r="E53" s="20" t="str">
        <f>[1]SECURITY!Q16</f>
        <v>0</v>
      </c>
      <c r="F53" s="20" t="str">
        <f>[1]SECURITY!R16</f>
        <v>0</v>
      </c>
      <c r="G53" s="14"/>
      <c r="H53" s="15"/>
      <c r="I53" s="14"/>
      <c r="J53" s="16"/>
      <c r="K53" s="14"/>
    </row>
    <row r="54" spans="1:11" s="18" customFormat="1" ht="51">
      <c r="A54" s="10">
        <v>53</v>
      </c>
      <c r="B54" s="11" t="s">
        <v>159</v>
      </c>
      <c r="C54" s="19" t="s">
        <v>160</v>
      </c>
      <c r="D54" s="20" t="str">
        <f>[1]SECURITY!P17</f>
        <v>0</v>
      </c>
      <c r="E54" s="20" t="str">
        <f>[1]SECURITY!Q17</f>
        <v>medio</v>
      </c>
      <c r="F54" s="20" t="str">
        <f>[1]SECURITY!R17</f>
        <v>0</v>
      </c>
      <c r="G54" s="14" t="s">
        <v>161</v>
      </c>
      <c r="H54" s="15" t="s">
        <v>29</v>
      </c>
      <c r="I54" s="14" t="s">
        <v>137</v>
      </c>
      <c r="J54" s="16" t="s">
        <v>133</v>
      </c>
      <c r="K54" s="14" t="s">
        <v>88</v>
      </c>
    </row>
    <row r="55" spans="1:11" s="18" customFormat="1" ht="25.5" hidden="1">
      <c r="A55" s="10">
        <v>54</v>
      </c>
      <c r="B55" s="11" t="s">
        <v>162</v>
      </c>
      <c r="C55" s="19" t="s">
        <v>163</v>
      </c>
      <c r="D55" s="20" t="str">
        <f>[1]SECURITY!P18</f>
        <v>basso</v>
      </c>
      <c r="E55" s="20" t="str">
        <f>[1]SECURITY!Q18</f>
        <v>0</v>
      </c>
      <c r="F55" s="20" t="str">
        <f>[1]SECURITY!R18</f>
        <v>0</v>
      </c>
      <c r="G55" s="14"/>
      <c r="H55" s="15"/>
      <c r="I55" s="14"/>
      <c r="J55" s="16"/>
      <c r="K55" s="14"/>
    </row>
    <row r="56" spans="1:11" s="18" customFormat="1" ht="84.75">
      <c r="A56" s="10">
        <v>55</v>
      </c>
      <c r="B56" s="11" t="s">
        <v>164</v>
      </c>
      <c r="C56" s="19" t="s">
        <v>165</v>
      </c>
      <c r="D56" s="20" t="str">
        <f>[1]SECURITY!P19</f>
        <v>0</v>
      </c>
      <c r="E56" s="20" t="str">
        <f>[1]SECURITY!Q19</f>
        <v>medio</v>
      </c>
      <c r="F56" s="20" t="str">
        <f>[1]SECURITY!R19</f>
        <v>0</v>
      </c>
      <c r="G56" s="14" t="s">
        <v>166</v>
      </c>
      <c r="H56" s="15" t="s">
        <v>29</v>
      </c>
      <c r="I56" s="14" t="s">
        <v>167</v>
      </c>
      <c r="J56" s="16" t="s">
        <v>133</v>
      </c>
      <c r="K56" s="14" t="s">
        <v>88</v>
      </c>
    </row>
    <row r="57" spans="1:11" s="18" customFormat="1" ht="63.75">
      <c r="A57" s="10">
        <v>56</v>
      </c>
      <c r="B57" s="11" t="s">
        <v>168</v>
      </c>
      <c r="C57" s="19" t="s">
        <v>169</v>
      </c>
      <c r="D57" s="20" t="str">
        <f>[1]SECURITY!P20</f>
        <v>0</v>
      </c>
      <c r="E57" s="20" t="str">
        <f>[1]SECURITY!Q20</f>
        <v>medio</v>
      </c>
      <c r="F57" s="20" t="str">
        <f>[1]SECURITY!R20</f>
        <v>0</v>
      </c>
      <c r="G57" s="14">
        <v>1.2</v>
      </c>
      <c r="H57" s="15" t="s">
        <v>140</v>
      </c>
      <c r="I57" s="14" t="s">
        <v>137</v>
      </c>
      <c r="J57" s="16" t="s">
        <v>133</v>
      </c>
      <c r="K57" s="14" t="s">
        <v>88</v>
      </c>
    </row>
    <row r="58" spans="1:11" s="18" customFormat="1" ht="63.75">
      <c r="A58" s="10">
        <v>57</v>
      </c>
      <c r="B58" s="11" t="s">
        <v>170</v>
      </c>
      <c r="C58" s="21" t="s">
        <v>171</v>
      </c>
      <c r="D58" s="20" t="str">
        <f>[1]SECURITY!P21</f>
        <v>0</v>
      </c>
      <c r="E58" s="20" t="str">
        <f>[1]SECURITY!Q21</f>
        <v>medio</v>
      </c>
      <c r="F58" s="20" t="str">
        <f>[1]SECURITY!R21</f>
        <v>0</v>
      </c>
      <c r="G58" s="14">
        <v>1.2</v>
      </c>
      <c r="H58" s="15" t="s">
        <v>140</v>
      </c>
      <c r="I58" s="14" t="s">
        <v>137</v>
      </c>
      <c r="J58" s="16" t="s">
        <v>133</v>
      </c>
      <c r="K58" s="14" t="s">
        <v>88</v>
      </c>
    </row>
    <row r="59" spans="1:11" s="18" customFormat="1" ht="48.75">
      <c r="A59" s="10">
        <v>58</v>
      </c>
      <c r="B59" s="11" t="s">
        <v>172</v>
      </c>
      <c r="C59" s="21" t="s">
        <v>173</v>
      </c>
      <c r="D59" s="20" t="str">
        <f>[1]SECURITY!P22</f>
        <v>0</v>
      </c>
      <c r="E59" s="20" t="str">
        <f>[1]SECURITY!Q22</f>
        <v>medio</v>
      </c>
      <c r="F59" s="20" t="str">
        <f>[1]SECURITY!R22</f>
        <v>0</v>
      </c>
      <c r="G59" s="14">
        <v>1.2</v>
      </c>
      <c r="H59" s="15" t="s">
        <v>140</v>
      </c>
      <c r="I59" s="14" t="s">
        <v>137</v>
      </c>
      <c r="J59" s="16" t="s">
        <v>133</v>
      </c>
      <c r="K59" s="14" t="s">
        <v>88</v>
      </c>
    </row>
    <row r="60" spans="1:11" s="18" customFormat="1" ht="76.5" hidden="1">
      <c r="A60" s="10">
        <v>59</v>
      </c>
      <c r="B60" s="11" t="s">
        <v>174</v>
      </c>
      <c r="C60" s="22" t="s">
        <v>175</v>
      </c>
      <c r="D60" s="23" t="str">
        <f>[1]AMBIENTE!P4</f>
        <v>0</v>
      </c>
      <c r="E60" s="23" t="str">
        <f>[1]AMBIENTE!Q4</f>
        <v>0</v>
      </c>
      <c r="F60" s="23" t="str">
        <f>[1]AMBIENTE!R4</f>
        <v>ALTO</v>
      </c>
      <c r="G60" s="14" t="s">
        <v>176</v>
      </c>
      <c r="H60" s="15" t="s">
        <v>29</v>
      </c>
      <c r="I60" s="14" t="s">
        <v>137</v>
      </c>
      <c r="J60" s="16" t="s">
        <v>177</v>
      </c>
      <c r="K60" s="14">
        <v>2016</v>
      </c>
    </row>
    <row r="61" spans="1:11" s="18" customFormat="1" ht="76.5" hidden="1">
      <c r="A61" s="10">
        <v>60</v>
      </c>
      <c r="B61" s="11" t="s">
        <v>178</v>
      </c>
      <c r="C61" s="22" t="s">
        <v>179</v>
      </c>
      <c r="D61" s="23" t="str">
        <f>[1]AMBIENTE!P5</f>
        <v>0</v>
      </c>
      <c r="E61" s="23" t="str">
        <f>[1]AMBIENTE!Q5</f>
        <v>0</v>
      </c>
      <c r="F61" s="23" t="str">
        <f>[1]AMBIENTE!R5</f>
        <v>ALTO</v>
      </c>
      <c r="G61" s="14" t="s">
        <v>176</v>
      </c>
      <c r="H61" s="15" t="s">
        <v>29</v>
      </c>
      <c r="I61" s="14" t="s">
        <v>137</v>
      </c>
      <c r="J61" s="16" t="s">
        <v>177</v>
      </c>
      <c r="K61" s="14">
        <v>2016</v>
      </c>
    </row>
    <row r="62" spans="1:11" s="18" customFormat="1" ht="102" hidden="1">
      <c r="A62" s="10">
        <v>61</v>
      </c>
      <c r="B62" s="11" t="s">
        <v>180</v>
      </c>
      <c r="C62" s="22" t="s">
        <v>181</v>
      </c>
      <c r="D62" s="23" t="str">
        <f>[1]AMBIENTE!P6</f>
        <v>0</v>
      </c>
      <c r="E62" s="23" t="str">
        <f>[1]AMBIENTE!Q6</f>
        <v>0</v>
      </c>
      <c r="F62" s="23" t="str">
        <f>[1]AMBIENTE!R6</f>
        <v>ALTO</v>
      </c>
      <c r="G62" s="14" t="s">
        <v>176</v>
      </c>
      <c r="H62" s="15" t="s">
        <v>29</v>
      </c>
      <c r="I62" s="14" t="s">
        <v>91</v>
      </c>
      <c r="J62" s="16" t="s">
        <v>182</v>
      </c>
      <c r="K62" s="14" t="s">
        <v>88</v>
      </c>
    </row>
    <row r="63" spans="1:11" s="18" customFormat="1" ht="178.5" hidden="1">
      <c r="A63" s="10">
        <v>62</v>
      </c>
      <c r="B63" s="11" t="s">
        <v>183</v>
      </c>
      <c r="C63" s="22" t="s">
        <v>184</v>
      </c>
      <c r="D63" s="23" t="str">
        <f>[1]AMBIENTE!P7</f>
        <v>0</v>
      </c>
      <c r="E63" s="23" t="str">
        <f>[1]AMBIENTE!Q7</f>
        <v>0</v>
      </c>
      <c r="F63" s="23" t="str">
        <f>[1]AMBIENTE!R7</f>
        <v>ALTO</v>
      </c>
      <c r="G63" s="14" t="s">
        <v>176</v>
      </c>
      <c r="H63" s="15" t="s">
        <v>29</v>
      </c>
      <c r="I63" s="14"/>
      <c r="J63" s="16"/>
      <c r="K63" s="14"/>
    </row>
    <row r="64" spans="1:11" s="18" customFormat="1" ht="102" hidden="1">
      <c r="A64" s="10">
        <v>63</v>
      </c>
      <c r="B64" s="11" t="s">
        <v>185</v>
      </c>
      <c r="C64" s="22" t="s">
        <v>186</v>
      </c>
      <c r="D64" s="23" t="str">
        <f>[1]AMBIENTE!P8</f>
        <v>0</v>
      </c>
      <c r="E64" s="23" t="str">
        <f>[1]AMBIENTE!Q8</f>
        <v>0</v>
      </c>
      <c r="F64" s="23" t="str">
        <f>[1]AMBIENTE!R8</f>
        <v>ALTO</v>
      </c>
      <c r="G64" s="14" t="s">
        <v>126</v>
      </c>
      <c r="H64" s="15" t="s">
        <v>127</v>
      </c>
      <c r="I64" s="14"/>
      <c r="J64" s="16"/>
      <c r="K64" s="14"/>
    </row>
    <row r="65" spans="1:11" s="18" customFormat="1" ht="127.5" hidden="1">
      <c r="A65" s="10">
        <v>64</v>
      </c>
      <c r="B65" s="11" t="s">
        <v>187</v>
      </c>
      <c r="C65" s="22" t="s">
        <v>188</v>
      </c>
      <c r="D65" s="23" t="str">
        <f>[1]AMBIENTE!P9</f>
        <v>0</v>
      </c>
      <c r="E65" s="23" t="str">
        <f>[1]AMBIENTE!Q9</f>
        <v>0</v>
      </c>
      <c r="F65" s="23" t="str">
        <f>[1]AMBIENTE!R9</f>
        <v>ALTO</v>
      </c>
      <c r="G65" s="14" t="s">
        <v>176</v>
      </c>
      <c r="H65" s="15" t="s">
        <v>29</v>
      </c>
      <c r="I65" s="14"/>
      <c r="J65" s="16"/>
      <c r="K65" s="14"/>
    </row>
    <row r="66" spans="1:11" s="18" customFormat="1" ht="51" hidden="1">
      <c r="A66" s="10">
        <v>65</v>
      </c>
      <c r="B66" s="11" t="s">
        <v>189</v>
      </c>
      <c r="C66" s="22" t="s">
        <v>190</v>
      </c>
      <c r="D66" s="23" t="str">
        <f>[1]AMBIENTE!P10</f>
        <v>0</v>
      </c>
      <c r="E66" s="23" t="str">
        <f>[1]AMBIENTE!Q10</f>
        <v>0</v>
      </c>
      <c r="F66" s="23" t="str">
        <f>[1]AMBIENTE!R10</f>
        <v>ALTO</v>
      </c>
      <c r="G66" s="14" t="s">
        <v>176</v>
      </c>
      <c r="H66" s="15" t="s">
        <v>29</v>
      </c>
      <c r="I66" s="14"/>
      <c r="J66" s="16"/>
      <c r="K66" s="14"/>
    </row>
    <row r="67" spans="1:11" s="18" customFormat="1" ht="76.5">
      <c r="A67" s="10">
        <v>66</v>
      </c>
      <c r="B67" s="11" t="s">
        <v>191</v>
      </c>
      <c r="C67" s="22" t="s">
        <v>192</v>
      </c>
      <c r="D67" s="23" t="str">
        <f>[1]AMBIENTE!P11</f>
        <v>0</v>
      </c>
      <c r="E67" s="23" t="str">
        <f>[1]AMBIENTE!Q11</f>
        <v>medio</v>
      </c>
      <c r="F67" s="23" t="str">
        <f>[1]AMBIENTE!R11</f>
        <v>0</v>
      </c>
      <c r="G67" s="14" t="s">
        <v>176</v>
      </c>
      <c r="H67" s="15" t="s">
        <v>29</v>
      </c>
      <c r="I67" s="67" t="s">
        <v>749</v>
      </c>
      <c r="J67" s="68" t="s">
        <v>177</v>
      </c>
      <c r="K67" s="67" t="s">
        <v>750</v>
      </c>
    </row>
    <row r="68" spans="1:11" s="18" customFormat="1" ht="63.75">
      <c r="A68" s="10">
        <v>67</v>
      </c>
      <c r="B68" s="11" t="s">
        <v>193</v>
      </c>
      <c r="C68" s="22" t="s">
        <v>194</v>
      </c>
      <c r="D68" s="23" t="str">
        <f>[1]AMBIENTE!P12</f>
        <v>0</v>
      </c>
      <c r="E68" s="23" t="str">
        <f>[1]AMBIENTE!Q12</f>
        <v>medio</v>
      </c>
      <c r="F68" s="23" t="str">
        <f>[1]AMBIENTE!R12</f>
        <v>0</v>
      </c>
      <c r="G68" s="14" t="s">
        <v>176</v>
      </c>
      <c r="H68" s="15" t="s">
        <v>29</v>
      </c>
      <c r="I68" s="67" t="s">
        <v>747</v>
      </c>
      <c r="J68" s="68" t="s">
        <v>177</v>
      </c>
      <c r="K68" s="67" t="s">
        <v>748</v>
      </c>
    </row>
    <row r="69" spans="1:11" s="18" customFormat="1" ht="63.75" hidden="1">
      <c r="A69" s="10">
        <v>68</v>
      </c>
      <c r="B69" s="11" t="s">
        <v>195</v>
      </c>
      <c r="C69" s="22" t="s">
        <v>196</v>
      </c>
      <c r="D69" s="23" t="str">
        <f>[1]AMBIENTE!P13</f>
        <v>0</v>
      </c>
      <c r="E69" s="23" t="str">
        <f>[1]AMBIENTE!Q13</f>
        <v>0</v>
      </c>
      <c r="F69" s="23" t="str">
        <f>[1]AMBIENTE!R13</f>
        <v>ALTO</v>
      </c>
      <c r="G69" s="14" t="s">
        <v>176</v>
      </c>
      <c r="H69" s="15" t="s">
        <v>29</v>
      </c>
      <c r="I69" s="14"/>
      <c r="J69" s="16"/>
      <c r="K69" s="14"/>
    </row>
    <row r="70" spans="1:11" s="18" customFormat="1" ht="48">
      <c r="A70" s="10">
        <v>69</v>
      </c>
      <c r="B70" s="11" t="s">
        <v>197</v>
      </c>
      <c r="C70" s="22" t="s">
        <v>198</v>
      </c>
      <c r="D70" s="23" t="str">
        <f>[1]AMBIENTE!P14</f>
        <v>0</v>
      </c>
      <c r="E70" s="23" t="str">
        <f>[1]AMBIENTE!Q14</f>
        <v>medio</v>
      </c>
      <c r="F70" s="23" t="str">
        <f>[1]AMBIENTE!R14</f>
        <v>0</v>
      </c>
      <c r="G70" s="14" t="s">
        <v>176</v>
      </c>
      <c r="H70" s="15" t="s">
        <v>29</v>
      </c>
      <c r="I70" s="67" t="s">
        <v>730</v>
      </c>
      <c r="J70" s="68" t="s">
        <v>177</v>
      </c>
      <c r="K70" s="67" t="s">
        <v>731</v>
      </c>
    </row>
    <row r="71" spans="1:11" s="18" customFormat="1" ht="76.5" hidden="1">
      <c r="A71" s="10">
        <v>70</v>
      </c>
      <c r="B71" s="11" t="s">
        <v>199</v>
      </c>
      <c r="C71" s="24" t="s">
        <v>200</v>
      </c>
      <c r="D71" s="23" t="str">
        <f>[1]AMBIENTE!P15</f>
        <v>0</v>
      </c>
      <c r="E71" s="23" t="str">
        <f>[1]AMBIENTE!Q15</f>
        <v>0</v>
      </c>
      <c r="F71" s="23" t="str">
        <f>[1]AMBIENTE!R15</f>
        <v>ALTO</v>
      </c>
      <c r="G71" s="14" t="s">
        <v>176</v>
      </c>
      <c r="H71" s="15" t="s">
        <v>29</v>
      </c>
      <c r="I71" s="14"/>
      <c r="J71" s="16"/>
      <c r="K71" s="14"/>
    </row>
    <row r="72" spans="1:11" s="18" customFormat="1" ht="25.5" hidden="1">
      <c r="A72" s="10">
        <v>71</v>
      </c>
      <c r="B72" s="11" t="s">
        <v>201</v>
      </c>
      <c r="C72" s="24" t="s">
        <v>202</v>
      </c>
      <c r="D72" s="23" t="str">
        <f>[1]AMBIENTE!P16</f>
        <v>basso</v>
      </c>
      <c r="E72" s="23" t="str">
        <f>[1]AMBIENTE!Q16</f>
        <v>0</v>
      </c>
      <c r="F72" s="23" t="str">
        <f>[1]AMBIENTE!R16</f>
        <v>0</v>
      </c>
      <c r="G72" s="14"/>
      <c r="H72" s="15"/>
      <c r="I72" s="14"/>
      <c r="J72" s="16"/>
      <c r="K72" s="14"/>
    </row>
    <row r="73" spans="1:11" s="18" customFormat="1" ht="140.25">
      <c r="A73" s="10">
        <v>72</v>
      </c>
      <c r="B73" s="11" t="s">
        <v>203</v>
      </c>
      <c r="C73" s="22" t="s">
        <v>204</v>
      </c>
      <c r="D73" s="23" t="str">
        <f>[1]AMBIENTE!P17</f>
        <v>0</v>
      </c>
      <c r="E73" s="23" t="str">
        <f>[1]AMBIENTE!Q17</f>
        <v>medio</v>
      </c>
      <c r="F73" s="23" t="str">
        <f>[1]AMBIENTE!R17</f>
        <v>0</v>
      </c>
      <c r="G73" s="14" t="s">
        <v>176</v>
      </c>
      <c r="H73" s="15" t="s">
        <v>29</v>
      </c>
      <c r="I73" s="67" t="s">
        <v>730</v>
      </c>
      <c r="J73" s="68" t="s">
        <v>177</v>
      </c>
      <c r="K73" s="67" t="s">
        <v>731</v>
      </c>
    </row>
    <row r="74" spans="1:11" s="18" customFormat="1" ht="51">
      <c r="A74" s="10">
        <v>73</v>
      </c>
      <c r="B74" s="11" t="s">
        <v>205</v>
      </c>
      <c r="C74" s="22" t="s">
        <v>206</v>
      </c>
      <c r="D74" s="23" t="str">
        <f>[1]AMBIENTE!P18</f>
        <v>0</v>
      </c>
      <c r="E74" s="23" t="str">
        <f>[1]AMBIENTE!Q18</f>
        <v>medio</v>
      </c>
      <c r="F74" s="23" t="str">
        <f>[1]AMBIENTE!R18</f>
        <v>0</v>
      </c>
      <c r="G74" s="14" t="s">
        <v>176</v>
      </c>
      <c r="H74" s="15" t="s">
        <v>29</v>
      </c>
      <c r="I74" s="67" t="s">
        <v>751</v>
      </c>
      <c r="J74" s="68" t="s">
        <v>177</v>
      </c>
      <c r="K74" s="67" t="s">
        <v>752</v>
      </c>
    </row>
    <row r="75" spans="1:11" s="18" customFormat="1" ht="51">
      <c r="A75" s="10">
        <v>74</v>
      </c>
      <c r="B75" s="11" t="s">
        <v>207</v>
      </c>
      <c r="C75" s="22" t="s">
        <v>208</v>
      </c>
      <c r="D75" s="23" t="str">
        <f>[1]AMBIENTE!P19</f>
        <v>0</v>
      </c>
      <c r="E75" s="23" t="str">
        <f>[1]AMBIENTE!Q19</f>
        <v>medio</v>
      </c>
      <c r="F75" s="23" t="str">
        <f>[1]AMBIENTE!R19</f>
        <v>0</v>
      </c>
      <c r="G75" s="14">
        <v>1.2</v>
      </c>
      <c r="H75" s="15" t="s">
        <v>140</v>
      </c>
      <c r="I75" s="67" t="s">
        <v>753</v>
      </c>
      <c r="J75" s="68" t="s">
        <v>177</v>
      </c>
      <c r="K75" s="67" t="s">
        <v>754</v>
      </c>
    </row>
    <row r="76" spans="1:11" s="18" customFormat="1" ht="38.25">
      <c r="A76" s="10">
        <v>75</v>
      </c>
      <c r="B76" s="11" t="s">
        <v>209</v>
      </c>
      <c r="C76" s="22" t="s">
        <v>210</v>
      </c>
      <c r="D76" s="23" t="str">
        <f>[1]AMBIENTE!P20</f>
        <v>0</v>
      </c>
      <c r="E76" s="23" t="str">
        <f>[1]AMBIENTE!Q20</f>
        <v>medio</v>
      </c>
      <c r="F76" s="23" t="str">
        <f>[1]AMBIENTE!R20</f>
        <v>0</v>
      </c>
      <c r="G76" s="14" t="s">
        <v>176</v>
      </c>
      <c r="H76" s="15" t="s">
        <v>29</v>
      </c>
      <c r="I76" s="67" t="s">
        <v>751</v>
      </c>
      <c r="J76" s="68" t="s">
        <v>177</v>
      </c>
      <c r="K76" s="67" t="s">
        <v>752</v>
      </c>
    </row>
    <row r="77" spans="1:11" s="18" customFormat="1" ht="76.5" hidden="1">
      <c r="A77" s="10">
        <v>76</v>
      </c>
      <c r="B77" s="11" t="s">
        <v>211</v>
      </c>
      <c r="C77" s="22" t="s">
        <v>212</v>
      </c>
      <c r="D77" s="23" t="str">
        <f>[1]AMBIENTE!P21</f>
        <v>basso</v>
      </c>
      <c r="E77" s="23" t="str">
        <f>[1]AMBIENTE!Q21</f>
        <v>0</v>
      </c>
      <c r="F77" s="23" t="str">
        <f>[1]AMBIENTE!R21</f>
        <v>0</v>
      </c>
      <c r="G77" s="14"/>
      <c r="H77" s="15"/>
      <c r="I77" s="14"/>
      <c r="J77" s="16"/>
      <c r="K77" s="14"/>
    </row>
    <row r="78" spans="1:11" s="18" customFormat="1" ht="191.25" hidden="1">
      <c r="A78" s="10">
        <v>77</v>
      </c>
      <c r="B78" s="11" t="s">
        <v>213</v>
      </c>
      <c r="C78" s="22" t="s">
        <v>214</v>
      </c>
      <c r="D78" s="23" t="str">
        <f>[1]AMBIENTE!P22</f>
        <v>basso</v>
      </c>
      <c r="E78" s="23" t="str">
        <f>[1]AMBIENTE!Q22</f>
        <v>0</v>
      </c>
      <c r="F78" s="23" t="str">
        <f>[1]AMBIENTE!R22</f>
        <v>0</v>
      </c>
      <c r="G78" s="14"/>
      <c r="H78" s="15"/>
      <c r="I78" s="14"/>
      <c r="J78" s="16"/>
      <c r="K78" s="14"/>
    </row>
    <row r="79" spans="1:11" s="18" customFormat="1" ht="127.5" hidden="1">
      <c r="A79" s="10">
        <v>78</v>
      </c>
      <c r="B79" s="11" t="s">
        <v>215</v>
      </c>
      <c r="C79" s="22" t="s">
        <v>216</v>
      </c>
      <c r="D79" s="23" t="str">
        <f>[1]AMBIENTE!P23</f>
        <v>0</v>
      </c>
      <c r="E79" s="23" t="str">
        <f>[1]AMBIENTE!Q23</f>
        <v>0</v>
      </c>
      <c r="F79" s="23" t="str">
        <f>[1]AMBIENTE!R23</f>
        <v>ALTO</v>
      </c>
      <c r="G79" s="14" t="s">
        <v>86</v>
      </c>
      <c r="H79" s="15" t="s">
        <v>29</v>
      </c>
      <c r="I79" s="14"/>
      <c r="J79" s="16"/>
      <c r="K79" s="14"/>
    </row>
    <row r="80" spans="1:11" s="18" customFormat="1" ht="165.75" hidden="1">
      <c r="A80" s="10">
        <v>79</v>
      </c>
      <c r="B80" s="11" t="s">
        <v>217</v>
      </c>
      <c r="C80" s="22" t="s">
        <v>218</v>
      </c>
      <c r="D80" s="23" t="str">
        <f>[1]AMBIENTE!P24</f>
        <v>basso</v>
      </c>
      <c r="E80" s="23" t="str">
        <f>[1]AMBIENTE!Q24</f>
        <v>0</v>
      </c>
      <c r="F80" s="23" t="str">
        <f>[1]AMBIENTE!R24</f>
        <v>0</v>
      </c>
      <c r="G80" s="14"/>
      <c r="H80" s="15"/>
      <c r="I80" s="14"/>
      <c r="J80" s="16"/>
      <c r="K80" s="14"/>
    </row>
    <row r="81" spans="1:26" ht="51" hidden="1">
      <c r="A81" s="10">
        <v>80</v>
      </c>
      <c r="B81" s="11" t="s">
        <v>219</v>
      </c>
      <c r="C81" s="22" t="s">
        <v>220</v>
      </c>
      <c r="D81" s="23" t="str">
        <f>[1]AMBIENTE!P25</f>
        <v>basso</v>
      </c>
      <c r="E81" s="23" t="str">
        <f>[1]AMBIENTE!Q25</f>
        <v>0</v>
      </c>
      <c r="F81" s="23" t="str">
        <f>[1]AMBIENTE!R25</f>
        <v>0</v>
      </c>
      <c r="G81" s="14"/>
      <c r="H81" s="15"/>
      <c r="I81" s="14"/>
      <c r="J81" s="16"/>
      <c r="K81" s="14"/>
    </row>
    <row r="82" spans="1:26" ht="76.5" hidden="1">
      <c r="A82" s="10">
        <v>81</v>
      </c>
      <c r="B82" s="11" t="s">
        <v>221</v>
      </c>
      <c r="C82" s="25" t="s">
        <v>222</v>
      </c>
      <c r="D82" s="23" t="str">
        <f>[1]STAZMAR!P4</f>
        <v>0</v>
      </c>
      <c r="E82" s="23" t="str">
        <f>[1]STAZMAR!Q4</f>
        <v>0</v>
      </c>
      <c r="F82" s="23" t="str">
        <f>[1]STAZMAR!R4</f>
        <v>ALTO</v>
      </c>
      <c r="G82" s="14">
        <v>1.2</v>
      </c>
      <c r="H82" s="15" t="s">
        <v>140</v>
      </c>
      <c r="I82" s="14"/>
      <c r="J82" s="16"/>
      <c r="K82" s="14"/>
    </row>
    <row r="83" spans="1:26" ht="38.25" hidden="1">
      <c r="A83" s="10">
        <v>82</v>
      </c>
      <c r="B83" s="11" t="s">
        <v>223</v>
      </c>
      <c r="C83" s="19" t="s">
        <v>224</v>
      </c>
      <c r="D83" s="23" t="str">
        <f>[1]STAZMAR!P5</f>
        <v>0</v>
      </c>
      <c r="E83" s="23" t="str">
        <f>[1]STAZMAR!Q5</f>
        <v>0</v>
      </c>
      <c r="F83" s="23" t="str">
        <f>[1]STAZMAR!R5</f>
        <v>ALTO</v>
      </c>
      <c r="G83" s="14">
        <v>1.2</v>
      </c>
      <c r="H83" s="15" t="s">
        <v>140</v>
      </c>
      <c r="I83" s="14"/>
      <c r="J83" s="16"/>
      <c r="K83" s="14"/>
    </row>
    <row r="84" spans="1:26" ht="51" hidden="1">
      <c r="A84" s="10">
        <v>83</v>
      </c>
      <c r="B84" s="11" t="s">
        <v>225</v>
      </c>
      <c r="C84" s="19" t="s">
        <v>226</v>
      </c>
      <c r="D84" s="23" t="str">
        <f>[1]STAZMAR!P6</f>
        <v>0</v>
      </c>
      <c r="E84" s="23" t="str">
        <f>[1]STAZMAR!Q6</f>
        <v>0</v>
      </c>
      <c r="F84" s="23" t="str">
        <f>[1]STAZMAR!R6</f>
        <v>ALTO</v>
      </c>
      <c r="G84" s="14">
        <v>1.2</v>
      </c>
      <c r="H84" s="15" t="s">
        <v>140</v>
      </c>
      <c r="I84" s="14"/>
      <c r="J84" s="16"/>
      <c r="K84" s="14"/>
    </row>
    <row r="85" spans="1:26" ht="89.25" hidden="1">
      <c r="A85" s="10">
        <v>84</v>
      </c>
      <c r="B85" s="11" t="s">
        <v>227</v>
      </c>
      <c r="C85" s="19" t="s">
        <v>228</v>
      </c>
      <c r="D85" s="23" t="str">
        <f>[1]STAZMAR!P7</f>
        <v>0</v>
      </c>
      <c r="E85" s="23" t="str">
        <f>[1]STAZMAR!Q7</f>
        <v>0</v>
      </c>
      <c r="F85" s="23" t="str">
        <f>[1]STAZMAR!R7</f>
        <v>ALTO</v>
      </c>
      <c r="G85" s="14">
        <v>1.2</v>
      </c>
      <c r="H85" s="15" t="s">
        <v>140</v>
      </c>
      <c r="I85" s="14" t="s">
        <v>137</v>
      </c>
      <c r="J85" s="16" t="s">
        <v>229</v>
      </c>
      <c r="K85" s="14" t="s">
        <v>88</v>
      </c>
    </row>
    <row r="86" spans="1:26" ht="89.25" hidden="1">
      <c r="A86" s="10">
        <v>85</v>
      </c>
      <c r="B86" s="11" t="s">
        <v>230</v>
      </c>
      <c r="C86" s="19" t="s">
        <v>231</v>
      </c>
      <c r="D86" s="23" t="str">
        <f>[1]STAZMAR!P8</f>
        <v>0</v>
      </c>
      <c r="E86" s="23" t="str">
        <f>[1]STAZMAR!Q8</f>
        <v>0</v>
      </c>
      <c r="F86" s="23" t="str">
        <f>[1]STAZMAR!R8</f>
        <v>ALTO</v>
      </c>
      <c r="G86" s="14" t="s">
        <v>232</v>
      </c>
      <c r="H86" s="15" t="s">
        <v>29</v>
      </c>
      <c r="I86" s="14" t="s">
        <v>137</v>
      </c>
      <c r="J86" s="16" t="s">
        <v>233</v>
      </c>
      <c r="K86" s="14" t="s">
        <v>88</v>
      </c>
    </row>
    <row r="87" spans="1:26" hidden="1">
      <c r="A87" s="10">
        <v>86</v>
      </c>
      <c r="B87" s="26" t="s">
        <v>234</v>
      </c>
      <c r="C87" s="27" t="s">
        <v>235</v>
      </c>
      <c r="D87" s="23" t="str">
        <f>[1]CONTRATTI!P4</f>
        <v>basso</v>
      </c>
      <c r="E87" s="23" t="str">
        <f>[1]CONTRATTI!Q4</f>
        <v>0</v>
      </c>
      <c r="F87" s="23" t="str">
        <f>[1]CONTRATTI!R4</f>
        <v>0</v>
      </c>
      <c r="G87" s="14"/>
      <c r="H87" s="15"/>
      <c r="I87" s="14"/>
      <c r="J87" s="16"/>
      <c r="K87" s="14"/>
    </row>
    <row r="88" spans="1:26" ht="51" hidden="1">
      <c r="A88" s="10">
        <v>87</v>
      </c>
      <c r="B88" s="26" t="s">
        <v>236</v>
      </c>
      <c r="C88" s="27" t="s">
        <v>237</v>
      </c>
      <c r="D88" s="23" t="str">
        <f>[1]CONTRATTI!P5</f>
        <v>basso</v>
      </c>
      <c r="E88" s="23" t="str">
        <f>[1]CONTRATTI!Q5</f>
        <v>0</v>
      </c>
      <c r="F88" s="23" t="str">
        <f>[1]CONTRATTI!R5</f>
        <v>0</v>
      </c>
      <c r="G88" s="14"/>
      <c r="H88" s="15"/>
      <c r="I88" s="14"/>
      <c r="J88" s="16"/>
      <c r="K88" s="14"/>
    </row>
    <row r="89" spans="1:26" ht="84">
      <c r="A89" s="10">
        <v>88</v>
      </c>
      <c r="B89" s="26" t="s">
        <v>238</v>
      </c>
      <c r="C89" s="27" t="s">
        <v>239</v>
      </c>
      <c r="D89" s="23" t="str">
        <f>[1]CONTRATTI!P6</f>
        <v>0</v>
      </c>
      <c r="E89" s="23" t="str">
        <f>[1]CONTRATTI!Q6</f>
        <v>medio</v>
      </c>
      <c r="F89" s="23" t="str">
        <f>[1]CONTRATTI!R6</f>
        <v>0</v>
      </c>
      <c r="G89" s="14">
        <v>32</v>
      </c>
      <c r="H89" s="15" t="s">
        <v>127</v>
      </c>
      <c r="I89" s="14" t="s">
        <v>240</v>
      </c>
      <c r="J89" s="16" t="s">
        <v>241</v>
      </c>
      <c r="K89" s="14" t="s">
        <v>242</v>
      </c>
    </row>
    <row r="90" spans="1:26" ht="25.5" hidden="1">
      <c r="A90" s="10">
        <v>89</v>
      </c>
      <c r="B90" s="26" t="s">
        <v>243</v>
      </c>
      <c r="C90" s="27" t="s">
        <v>244</v>
      </c>
      <c r="D90" s="23" t="str">
        <f>[1]CONTRATTI!P7</f>
        <v>basso</v>
      </c>
      <c r="E90" s="23" t="str">
        <f>[1]CONTRATTI!Q7</f>
        <v>0</v>
      </c>
      <c r="F90" s="23" t="str">
        <f>[1]CONTRATTI!R7</f>
        <v>0</v>
      </c>
      <c r="G90" s="14"/>
      <c r="H90" s="15"/>
      <c r="I90" s="14"/>
      <c r="J90" s="16"/>
      <c r="K90" s="14"/>
    </row>
    <row r="91" spans="1:26" ht="25.5" hidden="1">
      <c r="A91" s="10">
        <v>90</v>
      </c>
      <c r="B91" s="26" t="s">
        <v>245</v>
      </c>
      <c r="C91" s="27" t="s">
        <v>246</v>
      </c>
      <c r="D91" s="23" t="str">
        <f>[1]CONTRATTI!P8</f>
        <v>basso</v>
      </c>
      <c r="E91" s="23" t="str">
        <f>[1]CONTRATTI!Q8</f>
        <v>0</v>
      </c>
      <c r="F91" s="23" t="str">
        <f>[1]CONTRATTI!R8</f>
        <v>0</v>
      </c>
      <c r="G91" s="14"/>
      <c r="H91" s="15"/>
      <c r="I91" s="14"/>
      <c r="J91" s="16"/>
      <c r="K91" s="14"/>
    </row>
    <row r="92" spans="1:26" ht="25.5" hidden="1">
      <c r="A92" s="10">
        <v>91</v>
      </c>
      <c r="B92" s="26" t="s">
        <v>247</v>
      </c>
      <c r="C92" s="27" t="s">
        <v>248</v>
      </c>
      <c r="D92" s="23" t="str">
        <f>[1]CONTRATTI!P9</f>
        <v>basso</v>
      </c>
      <c r="E92" s="23" t="str">
        <f>[1]CONTRATTI!Q9</f>
        <v>0</v>
      </c>
      <c r="F92" s="23" t="str">
        <f>[1]CONTRATTI!R9</f>
        <v>0</v>
      </c>
      <c r="G92" s="14"/>
      <c r="H92" s="15"/>
      <c r="I92" s="14"/>
      <c r="J92" s="16"/>
      <c r="K92" s="14"/>
    </row>
    <row r="93" spans="1:26" ht="51" hidden="1">
      <c r="A93" s="10">
        <v>92</v>
      </c>
      <c r="B93" s="26" t="s">
        <v>249</v>
      </c>
      <c r="C93" s="27" t="s">
        <v>250</v>
      </c>
      <c r="D93" s="23" t="str">
        <f>[1]CONTRATTI!P10</f>
        <v>basso</v>
      </c>
      <c r="E93" s="23" t="str">
        <f>[1]CONTRATTI!Q10</f>
        <v>0</v>
      </c>
      <c r="F93" s="23" t="str">
        <f>[1]CONTRATTI!R10</f>
        <v>0</v>
      </c>
      <c r="G93" s="14"/>
      <c r="H93" s="15"/>
      <c r="I93" s="14"/>
      <c r="J93" s="16"/>
      <c r="K93" s="14"/>
    </row>
    <row r="94" spans="1:26" s="36" customFormat="1" ht="25.5" hidden="1">
      <c r="A94" s="28">
        <v>93</v>
      </c>
      <c r="B94" s="29" t="s">
        <v>251</v>
      </c>
      <c r="C94" s="30" t="s">
        <v>252</v>
      </c>
      <c r="D94" s="31" t="str">
        <f>[1]CONTRATTI!P11</f>
        <v>basso</v>
      </c>
      <c r="E94" s="31" t="str">
        <f>[1]CONTRATTI!Q11</f>
        <v>0</v>
      </c>
      <c r="F94" s="31" t="str">
        <f>[1]CONTRATTI!R11</f>
        <v>0</v>
      </c>
      <c r="G94" s="32"/>
      <c r="H94" s="33"/>
      <c r="I94" s="32"/>
      <c r="J94" s="34"/>
      <c r="K94" s="32"/>
      <c r="L94" s="35"/>
      <c r="M94" s="35"/>
      <c r="N94" s="35"/>
      <c r="O94" s="35"/>
      <c r="P94" s="35"/>
      <c r="Q94" s="35"/>
      <c r="R94" s="35"/>
      <c r="S94" s="35"/>
      <c r="T94" s="35"/>
      <c r="U94" s="35"/>
      <c r="V94" s="35"/>
      <c r="W94" s="35"/>
      <c r="X94" s="35"/>
      <c r="Y94" s="35"/>
      <c r="Z94" s="35"/>
    </row>
    <row r="95" spans="1:26" ht="87.6" hidden="1" customHeight="1">
      <c r="A95" s="10">
        <v>94</v>
      </c>
      <c r="B95" s="26" t="s">
        <v>253</v>
      </c>
      <c r="C95" s="27" t="s">
        <v>254</v>
      </c>
      <c r="D95" s="23" t="str">
        <f>[1]CONTRATTI!P12</f>
        <v>0</v>
      </c>
      <c r="E95" s="23" t="str">
        <f>[1]CONTRATTI!Q12</f>
        <v>0</v>
      </c>
      <c r="F95" s="23" t="str">
        <f>[1]CONTRATTI!R12</f>
        <v>ALTO</v>
      </c>
      <c r="G95" s="14" t="s">
        <v>255</v>
      </c>
      <c r="H95" s="15" t="s">
        <v>127</v>
      </c>
      <c r="I95" s="14" t="s">
        <v>256</v>
      </c>
      <c r="J95" s="16" t="s">
        <v>257</v>
      </c>
      <c r="K95" s="14" t="s">
        <v>258</v>
      </c>
      <c r="L95" s="37"/>
    </row>
    <row r="96" spans="1:26" ht="192" hidden="1">
      <c r="A96" s="10">
        <v>95</v>
      </c>
      <c r="B96" s="26" t="s">
        <v>259</v>
      </c>
      <c r="C96" s="27" t="s">
        <v>260</v>
      </c>
      <c r="D96" s="23" t="str">
        <f>[1]CONTRATTI!P13</f>
        <v>0</v>
      </c>
      <c r="E96" s="23" t="str">
        <f>[1]CONTRATTI!Q13</f>
        <v>0</v>
      </c>
      <c r="F96" s="23" t="str">
        <f>[1]CONTRATTI!R13</f>
        <v>ALTO</v>
      </c>
      <c r="G96" s="14" t="s">
        <v>261</v>
      </c>
      <c r="H96" s="15" t="s">
        <v>127</v>
      </c>
      <c r="I96" s="14" t="s">
        <v>262</v>
      </c>
      <c r="J96" s="16" t="s">
        <v>263</v>
      </c>
      <c r="K96" s="38">
        <v>42522</v>
      </c>
    </row>
    <row r="97" spans="1:12" s="18" customFormat="1" ht="89.25" hidden="1">
      <c r="A97" s="10">
        <v>96</v>
      </c>
      <c r="B97" s="26" t="s">
        <v>264</v>
      </c>
      <c r="C97" s="27" t="s">
        <v>265</v>
      </c>
      <c r="D97" s="23" t="str">
        <f>[1]CONTRATTI!P14</f>
        <v>0</v>
      </c>
      <c r="E97" s="23" t="str">
        <f>[1]CONTRATTI!Q14</f>
        <v>0</v>
      </c>
      <c r="F97" s="23" t="str">
        <f>[1]CONTRATTI!R14</f>
        <v>ALTO</v>
      </c>
      <c r="G97" s="14" t="s">
        <v>261</v>
      </c>
      <c r="H97" s="15" t="s">
        <v>127</v>
      </c>
      <c r="I97" s="32" t="s">
        <v>266</v>
      </c>
      <c r="J97" s="16" t="s">
        <v>267</v>
      </c>
      <c r="K97" s="14">
        <v>2017</v>
      </c>
      <c r="L97" s="17"/>
    </row>
    <row r="98" spans="1:12" s="18" customFormat="1" ht="72" hidden="1">
      <c r="A98" s="10">
        <v>97</v>
      </c>
      <c r="B98" s="26" t="s">
        <v>268</v>
      </c>
      <c r="C98" s="27" t="s">
        <v>269</v>
      </c>
      <c r="D98" s="23" t="str">
        <f>[1]CONTRATTI!P15</f>
        <v>0</v>
      </c>
      <c r="E98" s="23" t="str">
        <f>[1]CONTRATTI!Q15</f>
        <v>0</v>
      </c>
      <c r="F98" s="23" t="str">
        <f>[1]CONTRATTI!R15</f>
        <v>ALTO</v>
      </c>
      <c r="G98" s="14" t="s">
        <v>270</v>
      </c>
      <c r="H98" s="15" t="s">
        <v>127</v>
      </c>
      <c r="I98" s="32" t="s">
        <v>271</v>
      </c>
      <c r="J98" s="16" t="s">
        <v>272</v>
      </c>
      <c r="K98" s="38">
        <v>42644</v>
      </c>
      <c r="L98" s="39"/>
    </row>
    <row r="99" spans="1:12" s="18" customFormat="1" ht="72" hidden="1">
      <c r="A99" s="10">
        <v>98</v>
      </c>
      <c r="B99" s="26" t="s">
        <v>273</v>
      </c>
      <c r="C99" s="27" t="s">
        <v>274</v>
      </c>
      <c r="D99" s="23" t="str">
        <f>[1]CONTRATTI!P16</f>
        <v>0</v>
      </c>
      <c r="E99" s="23" t="str">
        <f>[1]CONTRATTI!Q16</f>
        <v>0</v>
      </c>
      <c r="F99" s="23" t="str">
        <f>[1]CONTRATTI!R16</f>
        <v>ALTO</v>
      </c>
      <c r="G99" s="14" t="s">
        <v>275</v>
      </c>
      <c r="H99" s="15" t="s">
        <v>127</v>
      </c>
      <c r="I99" s="14" t="s">
        <v>276</v>
      </c>
      <c r="J99" s="16" t="s">
        <v>272</v>
      </c>
      <c r="K99" s="38">
        <v>42522</v>
      </c>
      <c r="L99" s="17"/>
    </row>
    <row r="100" spans="1:12" s="18" customFormat="1" ht="192" hidden="1">
      <c r="A100" s="10">
        <v>99</v>
      </c>
      <c r="B100" s="26" t="s">
        <v>277</v>
      </c>
      <c r="C100" s="27" t="s">
        <v>278</v>
      </c>
      <c r="D100" s="23" t="str">
        <f>[1]CONTRATTI!P17</f>
        <v>0</v>
      </c>
      <c r="E100" s="23" t="str">
        <f>[1]CONTRATTI!Q17</f>
        <v>0</v>
      </c>
      <c r="F100" s="23" t="str">
        <f>[1]CONTRATTI!R17</f>
        <v>ALTO</v>
      </c>
      <c r="G100" s="14" t="s">
        <v>279</v>
      </c>
      <c r="H100" s="15" t="s">
        <v>127</v>
      </c>
      <c r="I100" s="14" t="s">
        <v>280</v>
      </c>
      <c r="J100" s="16" t="s">
        <v>281</v>
      </c>
      <c r="K100" s="14" t="s">
        <v>123</v>
      </c>
      <c r="L100" s="17"/>
    </row>
    <row r="101" spans="1:12" s="18" customFormat="1" ht="173.25" hidden="1">
      <c r="A101" s="10">
        <v>100</v>
      </c>
      <c r="B101" s="26" t="s">
        <v>282</v>
      </c>
      <c r="C101" s="27" t="s">
        <v>283</v>
      </c>
      <c r="D101" s="23" t="str">
        <f>[1]CONTRATTI!P18</f>
        <v>0</v>
      </c>
      <c r="E101" s="23" t="str">
        <f>[1]CONTRATTI!Q18</f>
        <v>0</v>
      </c>
      <c r="F101" s="23" t="str">
        <f>[1]CONTRATTI!R18</f>
        <v>ALTO</v>
      </c>
      <c r="G101" s="14" t="s">
        <v>284</v>
      </c>
      <c r="H101" s="15" t="s">
        <v>127</v>
      </c>
      <c r="I101" s="40" t="s">
        <v>285</v>
      </c>
      <c r="J101" s="16" t="s">
        <v>286</v>
      </c>
      <c r="K101" s="14"/>
      <c r="L101" s="17"/>
    </row>
    <row r="102" spans="1:12" s="18" customFormat="1" ht="173.25" hidden="1">
      <c r="A102" s="10">
        <v>101</v>
      </c>
      <c r="B102" s="26" t="s">
        <v>287</v>
      </c>
      <c r="C102" s="41" t="s">
        <v>288</v>
      </c>
      <c r="D102" s="23" t="str">
        <f>[1]CONTRATTI!P19</f>
        <v>0</v>
      </c>
      <c r="E102" s="23" t="str">
        <f>[1]CONTRATTI!Q19</f>
        <v>0</v>
      </c>
      <c r="F102" s="23" t="str">
        <f>[1]CONTRATTI!R19</f>
        <v>ALTO</v>
      </c>
      <c r="G102" s="14" t="s">
        <v>289</v>
      </c>
      <c r="H102" s="15" t="s">
        <v>127</v>
      </c>
      <c r="I102" s="42" t="s">
        <v>290</v>
      </c>
      <c r="J102" s="16" t="s">
        <v>286</v>
      </c>
      <c r="K102" s="14"/>
      <c r="L102" s="17"/>
    </row>
    <row r="103" spans="1:12" s="18" customFormat="1" ht="96">
      <c r="A103" s="10">
        <v>102</v>
      </c>
      <c r="B103" s="43" t="s">
        <v>291</v>
      </c>
      <c r="C103" s="44" t="s">
        <v>292</v>
      </c>
      <c r="D103" s="23" t="str">
        <f>[1]ECONOMATO!P4</f>
        <v>0</v>
      </c>
      <c r="E103" s="23" t="str">
        <f>[1]ECONOMATO!Q4</f>
        <v>medio</v>
      </c>
      <c r="F103" s="23" t="str">
        <f>[1]ECONOMATO!R4</f>
        <v>0</v>
      </c>
      <c r="G103" s="14" t="s">
        <v>293</v>
      </c>
      <c r="H103" s="15" t="s">
        <v>127</v>
      </c>
      <c r="I103" s="45" t="s">
        <v>294</v>
      </c>
      <c r="J103" s="16" t="s">
        <v>295</v>
      </c>
      <c r="K103" s="14" t="s">
        <v>296</v>
      </c>
      <c r="L103" s="17"/>
    </row>
    <row r="104" spans="1:12" s="18" customFormat="1" ht="36">
      <c r="A104" s="10">
        <v>103</v>
      </c>
      <c r="B104" s="43" t="s">
        <v>297</v>
      </c>
      <c r="C104" s="46" t="s">
        <v>298</v>
      </c>
      <c r="D104" s="23" t="str">
        <f>[1]ECONOMATO!P5</f>
        <v>0</v>
      </c>
      <c r="E104" s="23" t="str">
        <f>[1]ECONOMATO!Q5</f>
        <v>medio</v>
      </c>
      <c r="F104" s="23" t="str">
        <f>[1]ECONOMATO!R5</f>
        <v>0</v>
      </c>
      <c r="G104" s="14" t="s">
        <v>299</v>
      </c>
      <c r="H104" s="15" t="s">
        <v>127</v>
      </c>
      <c r="I104" s="47" t="s">
        <v>300</v>
      </c>
      <c r="J104" s="16" t="s">
        <v>301</v>
      </c>
      <c r="K104" s="14" t="s">
        <v>302</v>
      </c>
      <c r="L104" s="17"/>
    </row>
    <row r="105" spans="1:12" s="18" customFormat="1" ht="48">
      <c r="A105" s="10">
        <v>104</v>
      </c>
      <c r="B105" s="43" t="s">
        <v>303</v>
      </c>
      <c r="C105" s="46" t="s">
        <v>304</v>
      </c>
      <c r="D105" s="23" t="str">
        <f>[1]ECONOMATO!P6</f>
        <v>0</v>
      </c>
      <c r="E105" s="23" t="str">
        <f>[1]ECONOMATO!Q6</f>
        <v>medio</v>
      </c>
      <c r="F105" s="23" t="str">
        <f>[1]ECONOMATO!R6</f>
        <v>0</v>
      </c>
      <c r="G105" s="14" t="s">
        <v>299</v>
      </c>
      <c r="H105" s="15" t="s">
        <v>127</v>
      </c>
      <c r="I105" s="47" t="s">
        <v>305</v>
      </c>
      <c r="J105" s="16" t="s">
        <v>306</v>
      </c>
      <c r="K105" s="14" t="s">
        <v>123</v>
      </c>
      <c r="L105" s="17"/>
    </row>
    <row r="106" spans="1:12" s="18" customFormat="1" ht="24" hidden="1">
      <c r="A106" s="10">
        <v>105</v>
      </c>
      <c r="B106" s="43" t="s">
        <v>307</v>
      </c>
      <c r="C106" s="46" t="s">
        <v>308</v>
      </c>
      <c r="D106" s="23" t="str">
        <f>[1]ECONOMATO!P7</f>
        <v>basso</v>
      </c>
      <c r="E106" s="23" t="str">
        <f>[1]ECONOMATO!Q7</f>
        <v>0</v>
      </c>
      <c r="F106" s="23" t="str">
        <f>[1]ECONOMATO!R7</f>
        <v>0</v>
      </c>
      <c r="G106" s="14"/>
      <c r="H106" s="15"/>
      <c r="I106" s="47"/>
      <c r="J106" s="16"/>
      <c r="K106" s="14"/>
      <c r="L106" s="17"/>
    </row>
    <row r="107" spans="1:12" s="18" customFormat="1" ht="336">
      <c r="A107" s="10">
        <v>106</v>
      </c>
      <c r="B107" s="43" t="s">
        <v>309</v>
      </c>
      <c r="C107" s="46" t="s">
        <v>310</v>
      </c>
      <c r="D107" s="23" t="str">
        <f>[1]ECONOMATO!P8</f>
        <v>0</v>
      </c>
      <c r="E107" s="23" t="str">
        <f>[1]ECONOMATO!Q8</f>
        <v>medio</v>
      </c>
      <c r="F107" s="23" t="str">
        <f>[1]ECONOMATO!R8</f>
        <v>0</v>
      </c>
      <c r="G107" s="14" t="s">
        <v>311</v>
      </c>
      <c r="H107" s="15" t="s">
        <v>127</v>
      </c>
      <c r="I107" s="48" t="s">
        <v>312</v>
      </c>
      <c r="J107" s="16" t="s">
        <v>313</v>
      </c>
      <c r="K107" s="14" t="s">
        <v>123</v>
      </c>
      <c r="L107" s="17"/>
    </row>
    <row r="108" spans="1:12" s="18" customFormat="1" ht="24" hidden="1">
      <c r="A108" s="10">
        <v>107</v>
      </c>
      <c r="B108" s="43" t="s">
        <v>314</v>
      </c>
      <c r="C108" s="46" t="s">
        <v>315</v>
      </c>
      <c r="D108" s="23" t="str">
        <f>[1]ECONOMATO!P9</f>
        <v>basso</v>
      </c>
      <c r="E108" s="23" t="str">
        <f>[1]ECONOMATO!Q9</f>
        <v>0</v>
      </c>
      <c r="F108" s="23" t="str">
        <f>[1]ECONOMATO!R9</f>
        <v>0</v>
      </c>
      <c r="G108" s="14"/>
      <c r="H108" s="15"/>
      <c r="I108" s="47"/>
      <c r="J108" s="16"/>
      <c r="K108" s="14"/>
      <c r="L108" s="17"/>
    </row>
    <row r="109" spans="1:12" s="18" customFormat="1" ht="72" hidden="1">
      <c r="A109" s="10">
        <v>108</v>
      </c>
      <c r="B109" s="43" t="s">
        <v>316</v>
      </c>
      <c r="C109" s="46" t="s">
        <v>317</v>
      </c>
      <c r="D109" s="23" t="str">
        <f>[1]ECONOMATO!P10</f>
        <v>0</v>
      </c>
      <c r="E109" s="23" t="str">
        <f>[1]ECONOMATO!Q10</f>
        <v>0</v>
      </c>
      <c r="F109" s="23" t="str">
        <f>[1]ECONOMATO!R10</f>
        <v>ALTO</v>
      </c>
      <c r="G109" s="14" t="s">
        <v>318</v>
      </c>
      <c r="H109" s="15" t="s">
        <v>127</v>
      </c>
      <c r="I109" s="14" t="s">
        <v>319</v>
      </c>
      <c r="J109" s="16" t="s">
        <v>313</v>
      </c>
      <c r="K109" s="14"/>
      <c r="L109" s="17"/>
    </row>
    <row r="110" spans="1:12" s="18" customFormat="1" ht="24" hidden="1">
      <c r="A110" s="10">
        <v>109</v>
      </c>
      <c r="B110" s="43" t="s">
        <v>320</v>
      </c>
      <c r="C110" s="46" t="s">
        <v>321</v>
      </c>
      <c r="D110" s="23" t="str">
        <f>[1]ECONOMATO!P11</f>
        <v>basso</v>
      </c>
      <c r="E110" s="23" t="str">
        <f>[1]ECONOMATO!Q11</f>
        <v>0</v>
      </c>
      <c r="F110" s="23" t="str">
        <f>[1]ECONOMATO!R11</f>
        <v>0</v>
      </c>
      <c r="G110" s="14"/>
      <c r="H110" s="15"/>
      <c r="I110" s="47"/>
      <c r="J110" s="16"/>
      <c r="K110" s="14"/>
      <c r="L110" s="17"/>
    </row>
    <row r="111" spans="1:12" s="18" customFormat="1" ht="24" hidden="1">
      <c r="A111" s="10">
        <v>110</v>
      </c>
      <c r="B111" s="43" t="s">
        <v>322</v>
      </c>
      <c r="C111" s="46" t="s">
        <v>323</v>
      </c>
      <c r="D111" s="23" t="str">
        <f>[1]ECONOMATO!P12</f>
        <v>basso</v>
      </c>
      <c r="E111" s="23" t="str">
        <f>[1]ECONOMATO!Q12</f>
        <v>0</v>
      </c>
      <c r="F111" s="23" t="str">
        <f>[1]ECONOMATO!R12</f>
        <v>0</v>
      </c>
      <c r="G111" s="14"/>
      <c r="H111" s="15"/>
      <c r="I111" s="47"/>
      <c r="J111" s="16"/>
      <c r="K111" s="14"/>
      <c r="L111" s="17"/>
    </row>
    <row r="112" spans="1:12" s="18" customFormat="1" ht="24" hidden="1">
      <c r="A112" s="10">
        <v>111</v>
      </c>
      <c r="B112" s="43" t="s">
        <v>324</v>
      </c>
      <c r="C112" s="46" t="s">
        <v>325</v>
      </c>
      <c r="D112" s="23" t="str">
        <f>[1]ECONOMATO!P13</f>
        <v>basso</v>
      </c>
      <c r="E112" s="23" t="str">
        <f>[1]ECONOMATO!Q13</f>
        <v>0</v>
      </c>
      <c r="F112" s="23" t="str">
        <f>[1]ECONOMATO!R13</f>
        <v>0</v>
      </c>
      <c r="G112" s="14"/>
      <c r="H112" s="15"/>
      <c r="I112" s="47" t="s">
        <v>326</v>
      </c>
      <c r="J112" s="16" t="s">
        <v>313</v>
      </c>
      <c r="K112" s="14"/>
      <c r="L112" s="17"/>
    </row>
    <row r="113" spans="1:11" s="18" customFormat="1" ht="24" hidden="1">
      <c r="A113" s="10">
        <v>112</v>
      </c>
      <c r="B113" s="43" t="s">
        <v>327</v>
      </c>
      <c r="C113" s="46" t="s">
        <v>328</v>
      </c>
      <c r="D113" s="23" t="str">
        <f>[1]ECONOMATO!P14</f>
        <v>basso</v>
      </c>
      <c r="E113" s="23" t="str">
        <f>[1]ECONOMATO!Q14</f>
        <v>0</v>
      </c>
      <c r="F113" s="23" t="str">
        <f>[1]ECONOMATO!R14</f>
        <v>0</v>
      </c>
      <c r="G113" s="14"/>
      <c r="H113" s="15"/>
      <c r="I113" s="47" t="s">
        <v>329</v>
      </c>
      <c r="J113" s="16" t="s">
        <v>313</v>
      </c>
      <c r="K113" s="14"/>
    </row>
    <row r="114" spans="1:11" s="18" customFormat="1" ht="36">
      <c r="A114" s="10">
        <v>113</v>
      </c>
      <c r="B114" s="43" t="s">
        <v>330</v>
      </c>
      <c r="C114" s="46" t="s">
        <v>331</v>
      </c>
      <c r="D114" s="23" t="str">
        <f>[1]ECONOMATO!P15</f>
        <v>0</v>
      </c>
      <c r="E114" s="23" t="str">
        <f>[1]ECONOMATO!Q15</f>
        <v>medio</v>
      </c>
      <c r="F114" s="23" t="str">
        <f>[1]ECONOMATO!R15</f>
        <v>0</v>
      </c>
      <c r="G114" s="14">
        <v>67</v>
      </c>
      <c r="H114" s="15" t="s">
        <v>127</v>
      </c>
      <c r="I114" s="47" t="s">
        <v>332</v>
      </c>
      <c r="J114" s="16" t="s">
        <v>313</v>
      </c>
      <c r="K114" s="14" t="s">
        <v>333</v>
      </c>
    </row>
    <row r="115" spans="1:11" s="18" customFormat="1" ht="48">
      <c r="A115" s="10">
        <v>114</v>
      </c>
      <c r="B115" s="43" t="s">
        <v>334</v>
      </c>
      <c r="C115" s="46" t="s">
        <v>335</v>
      </c>
      <c r="D115" s="23" t="str">
        <f>[1]ECONOMATO!P16</f>
        <v>0</v>
      </c>
      <c r="E115" s="23" t="str">
        <f>[1]ECONOMATO!Q16</f>
        <v>medio</v>
      </c>
      <c r="F115" s="23" t="str">
        <f>[1]ECONOMATO!R16</f>
        <v>0</v>
      </c>
      <c r="G115" s="49" t="s">
        <v>299</v>
      </c>
      <c r="H115" s="15" t="s">
        <v>127</v>
      </c>
      <c r="I115" s="47" t="s">
        <v>336</v>
      </c>
      <c r="J115" s="16" t="s">
        <v>313</v>
      </c>
      <c r="K115" s="38">
        <v>42887</v>
      </c>
    </row>
    <row r="116" spans="1:11" s="18" customFormat="1" ht="12" hidden="1">
      <c r="A116" s="10">
        <v>115</v>
      </c>
      <c r="B116" s="43" t="s">
        <v>337</v>
      </c>
      <c r="C116" s="46" t="s">
        <v>338</v>
      </c>
      <c r="D116" s="23" t="str">
        <f>[1]ECONOMATO!P17</f>
        <v>basso</v>
      </c>
      <c r="E116" s="23" t="str">
        <f>[1]ECONOMATO!Q17</f>
        <v>0</v>
      </c>
      <c r="F116" s="23" t="str">
        <f>[1]ECONOMATO!R17</f>
        <v>0</v>
      </c>
      <c r="G116" s="14"/>
      <c r="H116" s="15"/>
      <c r="I116" s="47"/>
      <c r="J116" s="16"/>
      <c r="K116" s="14"/>
    </row>
    <row r="117" spans="1:11" s="18" customFormat="1" ht="36">
      <c r="A117" s="10">
        <v>116</v>
      </c>
      <c r="B117" s="43" t="s">
        <v>339</v>
      </c>
      <c r="C117" s="46" t="s">
        <v>340</v>
      </c>
      <c r="D117" s="23" t="str">
        <f>[1]ECONOMATO!P18</f>
        <v>0</v>
      </c>
      <c r="E117" s="23" t="str">
        <f>[1]ECONOMATO!Q18</f>
        <v>medio</v>
      </c>
      <c r="F117" s="23" t="str">
        <f>[1]ECONOMATO!R18</f>
        <v>0</v>
      </c>
      <c r="G117" s="14" t="s">
        <v>341</v>
      </c>
      <c r="H117" s="15" t="s">
        <v>127</v>
      </c>
      <c r="I117" s="47" t="s">
        <v>342</v>
      </c>
      <c r="J117" s="16" t="s">
        <v>306</v>
      </c>
      <c r="K117" s="14" t="s">
        <v>123</v>
      </c>
    </row>
    <row r="118" spans="1:11" s="18" customFormat="1" ht="36">
      <c r="A118" s="10">
        <v>117</v>
      </c>
      <c r="B118" s="43" t="s">
        <v>343</v>
      </c>
      <c r="C118" s="46" t="s">
        <v>344</v>
      </c>
      <c r="D118" s="23" t="str">
        <f>[1]ECONOMATO!P19</f>
        <v>0</v>
      </c>
      <c r="E118" s="23" t="str">
        <f>[1]ECONOMATO!Q19</f>
        <v>medio</v>
      </c>
      <c r="F118" s="23" t="str">
        <f>[1]ECONOMATO!R19</f>
        <v>0</v>
      </c>
      <c r="G118" s="14">
        <v>65</v>
      </c>
      <c r="H118" s="15" t="s">
        <v>127</v>
      </c>
      <c r="I118" s="47" t="s">
        <v>345</v>
      </c>
      <c r="J118" s="16" t="s">
        <v>346</v>
      </c>
      <c r="K118" s="14" t="s">
        <v>347</v>
      </c>
    </row>
    <row r="119" spans="1:11" s="18" customFormat="1" ht="36" hidden="1">
      <c r="A119" s="10">
        <v>118</v>
      </c>
      <c r="B119" s="43" t="s">
        <v>348</v>
      </c>
      <c r="C119" s="46" t="s">
        <v>349</v>
      </c>
      <c r="D119" s="23" t="str">
        <f>[1]ECONOMATO!P20</f>
        <v>0</v>
      </c>
      <c r="E119" s="23" t="str">
        <f>[1]ECONOMATO!Q20</f>
        <v>0</v>
      </c>
      <c r="F119" s="23" t="str">
        <f>[1]ECONOMATO!R20</f>
        <v>ALTO</v>
      </c>
      <c r="G119" s="14" t="s">
        <v>350</v>
      </c>
      <c r="H119" s="15" t="s">
        <v>127</v>
      </c>
      <c r="I119" s="47" t="s">
        <v>351</v>
      </c>
      <c r="J119" s="47" t="s">
        <v>351</v>
      </c>
      <c r="K119" s="47" t="s">
        <v>351</v>
      </c>
    </row>
    <row r="120" spans="1:11" s="18" customFormat="1" ht="101.25" hidden="1">
      <c r="A120" s="10">
        <v>119</v>
      </c>
      <c r="B120" s="43" t="s">
        <v>352</v>
      </c>
      <c r="C120" s="50" t="s">
        <v>353</v>
      </c>
      <c r="D120" s="23" t="str">
        <f>[1]legale!P4</f>
        <v>0</v>
      </c>
      <c r="E120" s="23" t="str">
        <f>[1]legale!Q4</f>
        <v>0</v>
      </c>
      <c r="F120" s="23" t="str">
        <f>[1]legale!R4</f>
        <v>ALTO</v>
      </c>
      <c r="G120" s="14" t="s">
        <v>354</v>
      </c>
      <c r="H120" s="15" t="s">
        <v>355</v>
      </c>
      <c r="I120" s="14"/>
      <c r="J120" s="16"/>
      <c r="K120" s="14"/>
    </row>
    <row r="121" spans="1:11" s="18" customFormat="1" ht="204">
      <c r="A121" s="10">
        <v>120</v>
      </c>
      <c r="B121" s="43" t="s">
        <v>356</v>
      </c>
      <c r="C121" s="50" t="s">
        <v>357</v>
      </c>
      <c r="D121" s="23" t="str">
        <f>[1]legale!P5</f>
        <v>0</v>
      </c>
      <c r="E121" s="23" t="str">
        <f>[1]legale!Q5</f>
        <v>medio</v>
      </c>
      <c r="F121" s="23" t="str">
        <f>[1]legale!R5</f>
        <v>0</v>
      </c>
      <c r="G121" s="14" t="s">
        <v>358</v>
      </c>
      <c r="H121" s="15" t="s">
        <v>355</v>
      </c>
      <c r="I121" s="67" t="s">
        <v>742</v>
      </c>
      <c r="J121" s="68" t="s">
        <v>741</v>
      </c>
      <c r="K121" s="67" t="s">
        <v>743</v>
      </c>
    </row>
    <row r="122" spans="1:11" s="18" customFormat="1" ht="12" hidden="1">
      <c r="A122" s="10">
        <v>121</v>
      </c>
      <c r="B122" s="43" t="s">
        <v>359</v>
      </c>
      <c r="C122" s="50" t="s">
        <v>360</v>
      </c>
      <c r="D122" s="23" t="str">
        <f>[1]legale!P6</f>
        <v>0</v>
      </c>
      <c r="E122" s="23" t="str">
        <f>[1]legale!Q6</f>
        <v>0</v>
      </c>
      <c r="F122" s="23" t="str">
        <f>[1]legale!R6</f>
        <v>ALTO</v>
      </c>
      <c r="G122" s="14">
        <v>9</v>
      </c>
      <c r="H122" s="15" t="s">
        <v>355</v>
      </c>
      <c r="I122" s="14"/>
      <c r="J122" s="16"/>
      <c r="K122" s="14"/>
    </row>
    <row r="123" spans="1:11" s="18" customFormat="1" ht="240">
      <c r="A123" s="10">
        <v>122</v>
      </c>
      <c r="B123" s="43" t="s">
        <v>361</v>
      </c>
      <c r="C123" s="50" t="s">
        <v>362</v>
      </c>
      <c r="D123" s="23" t="str">
        <f>[1]legale!P7</f>
        <v>0</v>
      </c>
      <c r="E123" s="23" t="str">
        <f>[1]legale!Q7</f>
        <v>medio</v>
      </c>
      <c r="F123" s="23" t="str">
        <f>[1]legale!R7</f>
        <v>0</v>
      </c>
      <c r="G123" s="14" t="s">
        <v>358</v>
      </c>
      <c r="H123" s="15" t="s">
        <v>355</v>
      </c>
      <c r="I123" s="67" t="s">
        <v>755</v>
      </c>
      <c r="J123" s="68" t="s">
        <v>741</v>
      </c>
      <c r="K123" s="67" t="s">
        <v>745</v>
      </c>
    </row>
    <row r="124" spans="1:11" s="18" customFormat="1" ht="22.5" hidden="1">
      <c r="A124" s="10">
        <v>123</v>
      </c>
      <c r="B124" s="43" t="s">
        <v>363</v>
      </c>
      <c r="C124" s="50" t="s">
        <v>364</v>
      </c>
      <c r="D124" s="23" t="str">
        <f>[1]legale!P8</f>
        <v>0</v>
      </c>
      <c r="E124" s="23" t="str">
        <f>[1]legale!Q8</f>
        <v>0</v>
      </c>
      <c r="F124" s="23" t="str">
        <f>[1]legale!R8</f>
        <v>ALTO</v>
      </c>
      <c r="G124" s="14">
        <v>4</v>
      </c>
      <c r="H124" s="15" t="s">
        <v>355</v>
      </c>
      <c r="I124" s="14"/>
      <c r="J124" s="16"/>
      <c r="K124" s="14"/>
    </row>
    <row r="125" spans="1:11" s="18" customFormat="1" ht="45" hidden="1">
      <c r="A125" s="10">
        <v>124</v>
      </c>
      <c r="B125" s="43" t="s">
        <v>365</v>
      </c>
      <c r="C125" s="50" t="s">
        <v>366</v>
      </c>
      <c r="D125" s="23" t="str">
        <f>[1]legale!P9</f>
        <v>basso</v>
      </c>
      <c r="E125" s="23" t="str">
        <f>[1]legale!Q9</f>
        <v>0</v>
      </c>
      <c r="F125" s="23" t="str">
        <f>[1]legale!R9</f>
        <v>0</v>
      </c>
      <c r="G125" s="14"/>
      <c r="H125" s="15"/>
      <c r="I125" s="14"/>
      <c r="J125" s="16"/>
      <c r="K125" s="14"/>
    </row>
    <row r="126" spans="1:11" s="18" customFormat="1" ht="84">
      <c r="A126" s="10">
        <v>125</v>
      </c>
      <c r="B126" s="43" t="s">
        <v>367</v>
      </c>
      <c r="C126" s="50" t="s">
        <v>368</v>
      </c>
      <c r="D126" s="23" t="str">
        <f>[1]legale!P10</f>
        <v>0</v>
      </c>
      <c r="E126" s="23" t="str">
        <f>[1]legale!Q10</f>
        <v>medio</v>
      </c>
      <c r="F126" s="23" t="str">
        <f>[1]legale!R10</f>
        <v>0</v>
      </c>
      <c r="G126" s="14"/>
      <c r="H126" s="15" t="s">
        <v>355</v>
      </c>
      <c r="I126" s="67" t="s">
        <v>756</v>
      </c>
      <c r="J126" s="68" t="s">
        <v>741</v>
      </c>
      <c r="K126" s="67" t="s">
        <v>759</v>
      </c>
    </row>
    <row r="127" spans="1:11" s="18" customFormat="1" ht="12" hidden="1">
      <c r="A127" s="10">
        <v>126</v>
      </c>
      <c r="B127" s="43" t="s">
        <v>369</v>
      </c>
      <c r="C127" s="51" t="s">
        <v>370</v>
      </c>
      <c r="D127" s="23" t="str">
        <f>[1]legale!P11</f>
        <v>0</v>
      </c>
      <c r="E127" s="23" t="str">
        <f>[1]legale!Q11</f>
        <v>0</v>
      </c>
      <c r="F127" s="23" t="str">
        <f>[1]legale!R11</f>
        <v>ALTO</v>
      </c>
      <c r="G127" s="14" t="s">
        <v>358</v>
      </c>
      <c r="H127" s="15" t="s">
        <v>355</v>
      </c>
      <c r="I127" s="14"/>
      <c r="J127" s="16"/>
      <c r="K127" s="14"/>
    </row>
    <row r="128" spans="1:11" s="18" customFormat="1" ht="156">
      <c r="A128" s="10">
        <v>127</v>
      </c>
      <c r="B128" s="43" t="s">
        <v>371</v>
      </c>
      <c r="C128" s="50" t="s">
        <v>372</v>
      </c>
      <c r="D128" s="23" t="str">
        <f>[1]legale!P12</f>
        <v>0</v>
      </c>
      <c r="E128" s="23" t="str">
        <f>[1]legale!Q12</f>
        <v>medio</v>
      </c>
      <c r="F128" s="23" t="str">
        <f>[1]legale!R12</f>
        <v>0</v>
      </c>
      <c r="G128" s="14">
        <v>9</v>
      </c>
      <c r="H128" s="15" t="s">
        <v>355</v>
      </c>
      <c r="I128" s="67" t="s">
        <v>757</v>
      </c>
      <c r="J128" s="68" t="s">
        <v>741</v>
      </c>
      <c r="K128" s="67" t="s">
        <v>760</v>
      </c>
    </row>
    <row r="129" spans="1:11" s="18" customFormat="1" ht="45" hidden="1">
      <c r="A129" s="10">
        <v>128</v>
      </c>
      <c r="B129" s="43" t="s">
        <v>373</v>
      </c>
      <c r="C129" s="50" t="s">
        <v>374</v>
      </c>
      <c r="D129" s="23" t="str">
        <f>[1]legale!P13</f>
        <v>basso</v>
      </c>
      <c r="E129" s="23" t="str">
        <f>[1]legale!Q13</f>
        <v>0</v>
      </c>
      <c r="F129" s="23" t="str">
        <f>[1]legale!R13</f>
        <v>0</v>
      </c>
      <c r="G129" s="14"/>
      <c r="H129" s="15"/>
      <c r="I129" s="14"/>
      <c r="J129" s="16"/>
      <c r="K129" s="14"/>
    </row>
    <row r="130" spans="1:11" s="18" customFormat="1" ht="67.5" hidden="1">
      <c r="A130" s="10">
        <v>129</v>
      </c>
      <c r="B130" s="43" t="s">
        <v>375</v>
      </c>
      <c r="C130" s="50" t="s">
        <v>376</v>
      </c>
      <c r="D130" s="23" t="str">
        <f>[1]legale!P14</f>
        <v>basso</v>
      </c>
      <c r="E130" s="23" t="str">
        <f>[1]legale!Q14</f>
        <v>0</v>
      </c>
      <c r="F130" s="23" t="str">
        <f>[1]legale!R14</f>
        <v>0</v>
      </c>
      <c r="G130" s="14"/>
      <c r="H130" s="15"/>
      <c r="I130" s="14"/>
      <c r="J130" s="16"/>
      <c r="K130" s="14"/>
    </row>
    <row r="131" spans="1:11" s="18" customFormat="1" ht="24">
      <c r="A131" s="10">
        <v>130</v>
      </c>
      <c r="B131" s="52" t="s">
        <v>377</v>
      </c>
      <c r="C131" s="50" t="s">
        <v>378</v>
      </c>
      <c r="D131" s="23" t="str">
        <f>[1]ragioneria!P4</f>
        <v>0</v>
      </c>
      <c r="E131" s="23" t="str">
        <f>[1]ragioneria!Q4</f>
        <v>medio</v>
      </c>
      <c r="F131" s="23" t="str">
        <f>[1]ragioneria!R4</f>
        <v>0</v>
      </c>
      <c r="G131" s="14" t="s">
        <v>379</v>
      </c>
      <c r="H131" s="15" t="s">
        <v>380</v>
      </c>
      <c r="I131" s="14" t="s">
        <v>762</v>
      </c>
      <c r="J131" s="68" t="s">
        <v>767</v>
      </c>
      <c r="K131" s="67" t="s">
        <v>123</v>
      </c>
    </row>
    <row r="132" spans="1:11" s="18" customFormat="1" ht="12" hidden="1">
      <c r="A132" s="10">
        <v>131</v>
      </c>
      <c r="B132" s="52" t="s">
        <v>381</v>
      </c>
      <c r="C132" s="50" t="s">
        <v>382</v>
      </c>
      <c r="D132" s="23" t="str">
        <f>[1]ragioneria!P5</f>
        <v>0</v>
      </c>
      <c r="E132" s="23" t="str">
        <f>[1]ragioneria!Q5</f>
        <v>0</v>
      </c>
      <c r="F132" s="23" t="str">
        <f>[1]ragioneria!R5</f>
        <v>ALTO</v>
      </c>
      <c r="G132" s="14" t="s">
        <v>379</v>
      </c>
      <c r="H132" s="15" t="s">
        <v>380</v>
      </c>
      <c r="I132" s="14"/>
      <c r="J132" s="16"/>
      <c r="K132" s="14"/>
    </row>
    <row r="133" spans="1:11" s="18" customFormat="1" ht="12" hidden="1">
      <c r="A133" s="10">
        <v>132</v>
      </c>
      <c r="B133" s="52" t="s">
        <v>383</v>
      </c>
      <c r="C133" s="50" t="s">
        <v>384</v>
      </c>
      <c r="D133" s="23" t="str">
        <f>[1]ragioneria!P6</f>
        <v>basso</v>
      </c>
      <c r="E133" s="23" t="str">
        <f>[1]ragioneria!Q6</f>
        <v>0</v>
      </c>
      <c r="F133" s="23" t="str">
        <f>[1]ragioneria!R6</f>
        <v>0</v>
      </c>
      <c r="G133" s="14"/>
      <c r="H133" s="15" t="s">
        <v>380</v>
      </c>
      <c r="I133" s="14"/>
      <c r="J133" s="16"/>
      <c r="K133" s="14"/>
    </row>
    <row r="134" spans="1:11" s="18" customFormat="1" ht="12" hidden="1">
      <c r="A134" s="10">
        <v>133</v>
      </c>
      <c r="B134" s="52" t="s">
        <v>385</v>
      </c>
      <c r="C134" s="50" t="s">
        <v>386</v>
      </c>
      <c r="D134" s="23" t="str">
        <f>[1]ragioneria!P7</f>
        <v>0</v>
      </c>
      <c r="E134" s="23" t="str">
        <f>[1]ragioneria!Q7</f>
        <v>0</v>
      </c>
      <c r="F134" s="23" t="str">
        <f>[1]ragioneria!R7</f>
        <v>ALTO</v>
      </c>
      <c r="G134" s="14" t="s">
        <v>379</v>
      </c>
      <c r="H134" s="15" t="s">
        <v>380</v>
      </c>
      <c r="I134" s="14"/>
      <c r="J134" s="16"/>
      <c r="K134" s="14"/>
    </row>
    <row r="135" spans="1:11" s="18" customFormat="1" ht="22.5" hidden="1">
      <c r="A135" s="10">
        <v>134</v>
      </c>
      <c r="B135" s="52" t="s">
        <v>387</v>
      </c>
      <c r="C135" s="50" t="s">
        <v>388</v>
      </c>
      <c r="D135" s="23" t="str">
        <f>[1]ragioneria!P8</f>
        <v>0</v>
      </c>
      <c r="E135" s="23" t="str">
        <f>[1]ragioneria!Q8</f>
        <v>0</v>
      </c>
      <c r="F135" s="23" t="str">
        <f>[1]ragioneria!R8</f>
        <v>ALTO</v>
      </c>
      <c r="G135" s="14" t="s">
        <v>379</v>
      </c>
      <c r="H135" s="15" t="s">
        <v>380</v>
      </c>
      <c r="I135" s="14"/>
      <c r="J135" s="16"/>
      <c r="K135" s="14"/>
    </row>
    <row r="136" spans="1:11" s="18" customFormat="1" ht="12" hidden="1">
      <c r="A136" s="10">
        <v>135</v>
      </c>
      <c r="B136" s="52" t="s">
        <v>389</v>
      </c>
      <c r="C136" s="50" t="s">
        <v>390</v>
      </c>
      <c r="D136" s="23" t="str">
        <f>[1]ragioneria!P9</f>
        <v>0</v>
      </c>
      <c r="E136" s="23" t="str">
        <f>[1]ragioneria!Q9</f>
        <v>0</v>
      </c>
      <c r="F136" s="23" t="str">
        <f>[1]ragioneria!R9</f>
        <v>ALTO</v>
      </c>
      <c r="G136" s="14">
        <v>18</v>
      </c>
      <c r="H136" s="15" t="s">
        <v>29</v>
      </c>
      <c r="I136" s="14"/>
      <c r="J136" s="16"/>
      <c r="K136" s="14"/>
    </row>
    <row r="137" spans="1:11" s="18" customFormat="1" ht="33.75" hidden="1">
      <c r="A137" s="10">
        <v>136</v>
      </c>
      <c r="B137" s="52" t="s">
        <v>391</v>
      </c>
      <c r="C137" s="50" t="s">
        <v>392</v>
      </c>
      <c r="D137" s="23" t="str">
        <f>[1]PERSONALE!P4</f>
        <v>basso</v>
      </c>
      <c r="E137" s="23" t="str">
        <f>[1]PERSONALE!Q4</f>
        <v>0</v>
      </c>
      <c r="F137" s="23" t="str">
        <f>[1]PERSONALE!R4</f>
        <v>0</v>
      </c>
      <c r="G137" s="14"/>
      <c r="H137" s="15"/>
      <c r="I137" s="14"/>
      <c r="J137" s="16"/>
      <c r="K137" s="14"/>
    </row>
    <row r="138" spans="1:11" s="18" customFormat="1" ht="12" hidden="1">
      <c r="A138" s="10">
        <v>137</v>
      </c>
      <c r="B138" s="52" t="s">
        <v>393</v>
      </c>
      <c r="C138" s="50" t="s">
        <v>394</v>
      </c>
      <c r="D138" s="23" t="str">
        <f>[1]PERSONALE!P5</f>
        <v>basso</v>
      </c>
      <c r="E138" s="23" t="str">
        <f>[1]PERSONALE!Q5</f>
        <v>0</v>
      </c>
      <c r="F138" s="23" t="str">
        <f>[1]PERSONALE!R5</f>
        <v>0</v>
      </c>
      <c r="G138" s="14"/>
      <c r="H138" s="15"/>
      <c r="I138" s="14"/>
      <c r="J138" s="16"/>
      <c r="K138" s="14"/>
    </row>
    <row r="139" spans="1:11" s="18" customFormat="1" ht="22.5" hidden="1">
      <c r="A139" s="10">
        <v>138</v>
      </c>
      <c r="B139" s="52" t="s">
        <v>395</v>
      </c>
      <c r="C139" s="50" t="s">
        <v>396</v>
      </c>
      <c r="D139" s="23" t="str">
        <f>[1]PERSONALE!P6</f>
        <v>basso</v>
      </c>
      <c r="E139" s="23" t="str">
        <f>[1]PERSONALE!Q6</f>
        <v>0</v>
      </c>
      <c r="F139" s="23" t="str">
        <f>[1]PERSONALE!R6</f>
        <v>0</v>
      </c>
      <c r="G139" s="14"/>
      <c r="H139" s="15"/>
      <c r="I139" s="14"/>
      <c r="J139" s="16"/>
      <c r="K139" s="14"/>
    </row>
    <row r="140" spans="1:11" s="18" customFormat="1" ht="12" hidden="1">
      <c r="A140" s="10">
        <v>139</v>
      </c>
      <c r="B140" s="52" t="s">
        <v>397</v>
      </c>
      <c r="C140" s="50" t="s">
        <v>398</v>
      </c>
      <c r="D140" s="23" t="str">
        <f>[1]PERSONALE!P7</f>
        <v>basso</v>
      </c>
      <c r="E140" s="23" t="str">
        <f>[1]PERSONALE!Q7</f>
        <v>0</v>
      </c>
      <c r="F140" s="23" t="str">
        <f>[1]PERSONALE!R7</f>
        <v>0</v>
      </c>
      <c r="G140" s="14"/>
      <c r="H140" s="15"/>
      <c r="I140" s="14"/>
      <c r="J140" s="16"/>
      <c r="K140" s="14"/>
    </row>
    <row r="141" spans="1:11" s="18" customFormat="1" ht="12" hidden="1">
      <c r="A141" s="10">
        <v>140</v>
      </c>
      <c r="B141" s="52" t="s">
        <v>399</v>
      </c>
      <c r="C141" s="50" t="s">
        <v>400</v>
      </c>
      <c r="D141" s="23" t="str">
        <f>[1]PERSONALE!P8</f>
        <v>basso</v>
      </c>
      <c r="E141" s="23" t="str">
        <f>[1]PERSONALE!Q8</f>
        <v>0</v>
      </c>
      <c r="F141" s="23" t="str">
        <f>[1]PERSONALE!R8</f>
        <v>0</v>
      </c>
      <c r="G141" s="14"/>
      <c r="H141" s="15"/>
      <c r="I141" s="14"/>
      <c r="J141" s="16"/>
      <c r="K141" s="14"/>
    </row>
    <row r="142" spans="1:11" s="18" customFormat="1" ht="22.5" hidden="1">
      <c r="A142" s="10">
        <v>141</v>
      </c>
      <c r="B142" s="52" t="s">
        <v>401</v>
      </c>
      <c r="C142" s="50" t="s">
        <v>402</v>
      </c>
      <c r="D142" s="23" t="str">
        <f>[1]PERSONALE!P9</f>
        <v>basso</v>
      </c>
      <c r="E142" s="23" t="str">
        <f>[1]PERSONALE!Q9</f>
        <v>0</v>
      </c>
      <c r="F142" s="23" t="str">
        <f>[1]PERSONALE!R9</f>
        <v>0</v>
      </c>
      <c r="G142" s="14"/>
      <c r="H142" s="15"/>
      <c r="I142" s="14"/>
      <c r="J142" s="16"/>
      <c r="K142" s="14"/>
    </row>
    <row r="143" spans="1:11" s="18" customFormat="1" ht="24" hidden="1">
      <c r="A143" s="10">
        <v>142</v>
      </c>
      <c r="B143" s="52" t="s">
        <v>403</v>
      </c>
      <c r="C143" s="50" t="s">
        <v>404</v>
      </c>
      <c r="D143" s="23" t="str">
        <f>[1]PERSONALE!P10</f>
        <v>0</v>
      </c>
      <c r="E143" s="23" t="str">
        <f>[1]PERSONALE!Q10</f>
        <v>0</v>
      </c>
      <c r="F143" s="23" t="str">
        <f>[1]PERSONALE!R10</f>
        <v>ALTO</v>
      </c>
      <c r="G143" s="14" t="s">
        <v>405</v>
      </c>
      <c r="H143" s="15" t="s">
        <v>406</v>
      </c>
      <c r="I143" s="14"/>
      <c r="J143" s="16"/>
      <c r="K143" s="14"/>
    </row>
    <row r="144" spans="1:11" s="18" customFormat="1" ht="12" hidden="1">
      <c r="A144" s="10">
        <v>143</v>
      </c>
      <c r="B144" s="52" t="s">
        <v>407</v>
      </c>
      <c r="C144" s="50" t="s">
        <v>390</v>
      </c>
      <c r="D144" s="23" t="str">
        <f>[1]PERSONALE!P11</f>
        <v>0</v>
      </c>
      <c r="E144" s="23" t="str">
        <f>[1]PERSONALE!Q11</f>
        <v>0</v>
      </c>
      <c r="F144" s="23" t="str">
        <f>[1]PERSONALE!R11</f>
        <v>ALTO</v>
      </c>
      <c r="G144" s="14">
        <v>18</v>
      </c>
      <c r="H144" s="15" t="s">
        <v>29</v>
      </c>
      <c r="I144" s="14"/>
      <c r="J144" s="16"/>
      <c r="K144" s="14"/>
    </row>
    <row r="145" spans="1:11" s="18" customFormat="1" ht="25.5" hidden="1">
      <c r="A145" s="10">
        <v>144</v>
      </c>
      <c r="B145" s="53" t="s">
        <v>408</v>
      </c>
      <c r="C145" s="24" t="s">
        <v>409</v>
      </c>
      <c r="D145" s="23" t="str">
        <f>[1]stampa!P4</f>
        <v>basso</v>
      </c>
      <c r="E145" s="23" t="str">
        <f>[1]stampa!Q4</f>
        <v>0</v>
      </c>
      <c r="F145" s="23" t="str">
        <f>[1]stampa!R4</f>
        <v>0</v>
      </c>
      <c r="G145" s="14"/>
      <c r="H145" s="15"/>
      <c r="I145" s="14"/>
      <c r="J145" s="16"/>
      <c r="K145" s="14"/>
    </row>
    <row r="146" spans="1:11" s="18" customFormat="1" ht="25.5" hidden="1">
      <c r="A146" s="10">
        <v>145</v>
      </c>
      <c r="B146" s="53" t="s">
        <v>410</v>
      </c>
      <c r="C146" s="24" t="s">
        <v>411</v>
      </c>
      <c r="D146" s="23" t="str">
        <f>[1]stampa!P5</f>
        <v>basso</v>
      </c>
      <c r="E146" s="23" t="str">
        <f>[1]stampa!Q5</f>
        <v>0</v>
      </c>
      <c r="F146" s="23" t="str">
        <f>[1]stampa!R5</f>
        <v>0</v>
      </c>
      <c r="G146" s="14"/>
      <c r="H146" s="15"/>
      <c r="I146" s="14"/>
      <c r="J146" s="16"/>
      <c r="K146" s="14"/>
    </row>
    <row r="147" spans="1:11" s="18" customFormat="1" ht="51" hidden="1">
      <c r="A147" s="10">
        <v>146</v>
      </c>
      <c r="B147" s="53" t="s">
        <v>412</v>
      </c>
      <c r="C147" s="24" t="s">
        <v>413</v>
      </c>
      <c r="D147" s="23" t="str">
        <f>[1]stampa!P6</f>
        <v>basso</v>
      </c>
      <c r="E147" s="23" t="str">
        <f>[1]stampa!Q6</f>
        <v>0</v>
      </c>
      <c r="F147" s="23" t="str">
        <f>[1]stampa!R6</f>
        <v>0</v>
      </c>
      <c r="G147" s="14"/>
      <c r="H147" s="15"/>
      <c r="I147" s="14"/>
      <c r="J147" s="16"/>
      <c r="K147" s="14"/>
    </row>
    <row r="148" spans="1:11" s="18" customFormat="1" ht="25.5" hidden="1">
      <c r="A148" s="10">
        <v>147</v>
      </c>
      <c r="B148" s="53" t="s">
        <v>414</v>
      </c>
      <c r="C148" s="24" t="s">
        <v>415</v>
      </c>
      <c r="D148" s="23" t="str">
        <f>[1]stampa!P7</f>
        <v>basso</v>
      </c>
      <c r="E148" s="23" t="str">
        <f>[1]stampa!Q7</f>
        <v>0</v>
      </c>
      <c r="F148" s="23" t="str">
        <f>[1]stampa!R7</f>
        <v>0</v>
      </c>
      <c r="G148" s="14"/>
      <c r="H148" s="15"/>
      <c r="I148" s="14"/>
      <c r="J148" s="16"/>
      <c r="K148" s="14"/>
    </row>
    <row r="149" spans="1:11" s="18" customFormat="1" ht="25.5" hidden="1">
      <c r="A149" s="10">
        <v>148</v>
      </c>
      <c r="B149" s="53" t="s">
        <v>416</v>
      </c>
      <c r="C149" s="24" t="s">
        <v>417</v>
      </c>
      <c r="D149" s="23" t="str">
        <f>[1]stampa!P8</f>
        <v>basso</v>
      </c>
      <c r="E149" s="23" t="str">
        <f>[1]stampa!Q8</f>
        <v>0</v>
      </c>
      <c r="F149" s="23" t="str">
        <f>[1]stampa!R8</f>
        <v>0</v>
      </c>
      <c r="G149" s="14"/>
      <c r="H149" s="15"/>
      <c r="I149" s="14"/>
      <c r="J149" s="16"/>
      <c r="K149" s="14"/>
    </row>
    <row r="150" spans="1:11" s="18" customFormat="1" ht="25.5" hidden="1">
      <c r="A150" s="10">
        <v>149</v>
      </c>
      <c r="B150" s="53" t="s">
        <v>418</v>
      </c>
      <c r="C150" s="24" t="s">
        <v>419</v>
      </c>
      <c r="D150" s="23" t="str">
        <f>[1]stampa!P9</f>
        <v>basso</v>
      </c>
      <c r="E150" s="23" t="str">
        <f>[1]stampa!Q9</f>
        <v>0</v>
      </c>
      <c r="F150" s="23" t="str">
        <f>[1]stampa!R9</f>
        <v>0</v>
      </c>
      <c r="G150" s="14"/>
      <c r="H150" s="15"/>
      <c r="I150" s="14"/>
      <c r="J150" s="16"/>
      <c r="K150" s="14"/>
    </row>
    <row r="151" spans="1:11" s="18" customFormat="1" ht="25.5" hidden="1">
      <c r="A151" s="10">
        <v>150</v>
      </c>
      <c r="B151" s="53" t="s">
        <v>420</v>
      </c>
      <c r="C151" s="24" t="s">
        <v>421</v>
      </c>
      <c r="D151" s="23" t="str">
        <f>[1]stampa!P10</f>
        <v>0</v>
      </c>
      <c r="E151" s="23" t="str">
        <f>[1]stampa!Q10</f>
        <v>0</v>
      </c>
      <c r="F151" s="23" t="str">
        <f>[1]stampa!R10</f>
        <v>0</v>
      </c>
      <c r="G151" s="14"/>
      <c r="H151" s="15"/>
      <c r="I151" s="14"/>
      <c r="J151" s="16"/>
      <c r="K151" s="14"/>
    </row>
    <row r="152" spans="1:11" s="18" customFormat="1" ht="48" hidden="1">
      <c r="A152" s="10">
        <v>151</v>
      </c>
      <c r="B152" s="53" t="s">
        <v>422</v>
      </c>
      <c r="C152" s="24" t="s">
        <v>423</v>
      </c>
      <c r="D152" s="23" t="str">
        <f>[1]stampa!P11</f>
        <v>basso</v>
      </c>
      <c r="E152" s="23" t="str">
        <f>[1]stampa!Q11</f>
        <v>0</v>
      </c>
      <c r="F152" s="23" t="str">
        <f>[1]stampa!R11</f>
        <v>0</v>
      </c>
      <c r="G152" s="14"/>
      <c r="H152" s="15"/>
      <c r="I152" s="14" t="s">
        <v>424</v>
      </c>
      <c r="J152" s="16"/>
      <c r="K152" s="14"/>
    </row>
    <row r="153" spans="1:11" s="18" customFormat="1" ht="192" hidden="1">
      <c r="A153" s="10">
        <v>152</v>
      </c>
      <c r="B153" s="53" t="s">
        <v>425</v>
      </c>
      <c r="C153" s="24" t="s">
        <v>426</v>
      </c>
      <c r="D153" s="23" t="str">
        <f>[1]stampa!P12</f>
        <v>0</v>
      </c>
      <c r="E153" s="23" t="str">
        <f>[1]stampa!Q12</f>
        <v>0</v>
      </c>
      <c r="F153" s="23" t="str">
        <f>[1]stampa!R12</f>
        <v>ALTO</v>
      </c>
      <c r="G153" s="14" t="s">
        <v>427</v>
      </c>
      <c r="H153" s="15" t="s">
        <v>127</v>
      </c>
      <c r="I153" s="14" t="s">
        <v>428</v>
      </c>
      <c r="J153" s="16" t="s">
        <v>429</v>
      </c>
      <c r="K153" s="14" t="s">
        <v>430</v>
      </c>
    </row>
    <row r="154" spans="1:11" s="18" customFormat="1" ht="192">
      <c r="A154" s="10">
        <v>153</v>
      </c>
      <c r="B154" s="54" t="s">
        <v>431</v>
      </c>
      <c r="C154" s="24" t="s">
        <v>432</v>
      </c>
      <c r="D154" s="23" t="str">
        <f>[1]stampa!P13</f>
        <v>0</v>
      </c>
      <c r="E154" s="23" t="str">
        <f>[1]stampa!Q13</f>
        <v>medio</v>
      </c>
      <c r="F154" s="23" t="str">
        <f>[1]stampa!R13</f>
        <v>0</v>
      </c>
      <c r="G154" s="14" t="s">
        <v>427</v>
      </c>
      <c r="H154" s="15" t="s">
        <v>127</v>
      </c>
      <c r="I154" s="14" t="s">
        <v>428</v>
      </c>
      <c r="J154" s="16" t="s">
        <v>429</v>
      </c>
      <c r="K154" s="14" t="s">
        <v>430</v>
      </c>
    </row>
    <row r="155" spans="1:11" s="18" customFormat="1" ht="60">
      <c r="A155" s="10">
        <v>154</v>
      </c>
      <c r="B155" s="54" t="s">
        <v>433</v>
      </c>
      <c r="C155" s="24" t="s">
        <v>434</v>
      </c>
      <c r="D155" s="23" t="str">
        <f>[1]stampa!P14</f>
        <v>0</v>
      </c>
      <c r="E155" s="23" t="str">
        <f>[1]stampa!Q14</f>
        <v>medio</v>
      </c>
      <c r="F155" s="23" t="str">
        <f>[1]stampa!R14</f>
        <v>0</v>
      </c>
      <c r="G155" s="14" t="s">
        <v>435</v>
      </c>
      <c r="H155" s="15" t="s">
        <v>29</v>
      </c>
      <c r="I155" s="14" t="s">
        <v>436</v>
      </c>
      <c r="J155" s="16" t="s">
        <v>429</v>
      </c>
      <c r="K155" s="14"/>
    </row>
    <row r="156" spans="1:11" s="18" customFormat="1" ht="36">
      <c r="A156" s="10">
        <v>155</v>
      </c>
      <c r="B156" s="54" t="s">
        <v>437</v>
      </c>
      <c r="C156" s="24" t="s">
        <v>438</v>
      </c>
      <c r="D156" s="23" t="str">
        <f>[1]stampa!P15</f>
        <v>0</v>
      </c>
      <c r="E156" s="23" t="str">
        <f>[1]stampa!Q15</f>
        <v>medio</v>
      </c>
      <c r="F156" s="23" t="str">
        <f>[1]stampa!R15</f>
        <v>0</v>
      </c>
      <c r="G156" s="14" t="s">
        <v>435</v>
      </c>
      <c r="H156" s="15" t="s">
        <v>29</v>
      </c>
      <c r="I156" s="14" t="s">
        <v>439</v>
      </c>
      <c r="J156" s="16" t="s">
        <v>429</v>
      </c>
      <c r="K156" s="14"/>
    </row>
    <row r="157" spans="1:11" s="18" customFormat="1" ht="132">
      <c r="A157" s="10">
        <v>156</v>
      </c>
      <c r="B157" s="54" t="s">
        <v>440</v>
      </c>
      <c r="C157" s="24" t="s">
        <v>441</v>
      </c>
      <c r="D157" s="23" t="str">
        <f>[1]stampa!P16</f>
        <v>0</v>
      </c>
      <c r="E157" s="23" t="str">
        <f>[1]stampa!Q16</f>
        <v>medio</v>
      </c>
      <c r="F157" s="23" t="str">
        <f>[1]stampa!R16</f>
        <v>0</v>
      </c>
      <c r="G157" s="14" t="s">
        <v>427</v>
      </c>
      <c r="H157" s="15" t="s">
        <v>127</v>
      </c>
      <c r="I157" s="14" t="s">
        <v>442</v>
      </c>
      <c r="J157" s="16" t="s">
        <v>429</v>
      </c>
      <c r="K157" s="14"/>
    </row>
    <row r="158" spans="1:11" s="18" customFormat="1" ht="38.25" hidden="1">
      <c r="A158" s="10">
        <v>157</v>
      </c>
      <c r="B158" s="54" t="s">
        <v>443</v>
      </c>
      <c r="C158" s="24" t="s">
        <v>444</v>
      </c>
      <c r="D158" s="23" t="str">
        <f>[1]stampa!P17</f>
        <v>basso</v>
      </c>
      <c r="E158" s="23" t="str">
        <f>[1]stampa!Q17</f>
        <v>0</v>
      </c>
      <c r="F158" s="23" t="str">
        <f>[1]stampa!R17</f>
        <v>0</v>
      </c>
      <c r="G158" s="14"/>
      <c r="H158" s="15"/>
      <c r="I158" s="14"/>
      <c r="J158" s="16"/>
      <c r="K158" s="14"/>
    </row>
    <row r="159" spans="1:11" s="18" customFormat="1" ht="25.5" hidden="1">
      <c r="A159" s="10">
        <v>158</v>
      </c>
      <c r="B159" s="43" t="s">
        <v>445</v>
      </c>
      <c r="C159" s="24" t="s">
        <v>446</v>
      </c>
      <c r="D159" s="23" t="str">
        <f>[1]coordinamento!P4</f>
        <v>basso</v>
      </c>
      <c r="E159" s="23" t="str">
        <f>[1]coordinamento!Q4</f>
        <v>0</v>
      </c>
      <c r="F159" s="23" t="str">
        <f>[1]coordinamento!R4</f>
        <v>0</v>
      </c>
      <c r="G159" s="14"/>
      <c r="H159" s="15"/>
      <c r="I159" s="14"/>
      <c r="J159" s="16"/>
      <c r="K159" s="14"/>
    </row>
    <row r="160" spans="1:11" s="18" customFormat="1" ht="25.5" hidden="1">
      <c r="A160" s="10">
        <v>159</v>
      </c>
      <c r="B160" s="43" t="s">
        <v>447</v>
      </c>
      <c r="C160" s="24" t="s">
        <v>448</v>
      </c>
      <c r="D160" s="23" t="str">
        <f>[1]coordinamento!P5</f>
        <v>basso</v>
      </c>
      <c r="E160" s="23" t="str">
        <f>[1]coordinamento!Q5</f>
        <v>0</v>
      </c>
      <c r="F160" s="23" t="str">
        <f>[1]coordinamento!R5</f>
        <v>0</v>
      </c>
      <c r="G160" s="14"/>
      <c r="H160" s="15"/>
      <c r="I160" s="14"/>
      <c r="J160" s="16"/>
      <c r="K160" s="14"/>
    </row>
    <row r="161" spans="1:11" s="18" customFormat="1" ht="25.5" hidden="1">
      <c r="A161" s="10">
        <v>160</v>
      </c>
      <c r="B161" s="43" t="s">
        <v>449</v>
      </c>
      <c r="C161" s="24" t="s">
        <v>450</v>
      </c>
      <c r="D161" s="23" t="str">
        <f>[1]coordinamento!P6</f>
        <v>basso</v>
      </c>
      <c r="E161" s="23" t="str">
        <f>[1]coordinamento!Q6</f>
        <v>0</v>
      </c>
      <c r="F161" s="23" t="str">
        <f>[1]coordinamento!R6</f>
        <v>0</v>
      </c>
      <c r="G161" s="14"/>
      <c r="H161" s="15"/>
      <c r="I161" s="14"/>
      <c r="J161" s="16"/>
      <c r="K161" s="14"/>
    </row>
    <row r="162" spans="1:11" s="18" customFormat="1" ht="51" hidden="1">
      <c r="A162" s="10">
        <v>161</v>
      </c>
      <c r="B162" s="43" t="s">
        <v>451</v>
      </c>
      <c r="C162" s="24" t="s">
        <v>452</v>
      </c>
      <c r="D162" s="23" t="str">
        <f>[1]coordinamento!P7</f>
        <v>basso</v>
      </c>
      <c r="E162" s="23" t="str">
        <f>[1]coordinamento!Q7</f>
        <v>0</v>
      </c>
      <c r="F162" s="23" t="str">
        <f>[1]coordinamento!R7</f>
        <v>0</v>
      </c>
      <c r="G162" s="14"/>
      <c r="H162" s="15"/>
      <c r="I162" s="14"/>
      <c r="J162" s="16"/>
      <c r="K162" s="14"/>
    </row>
    <row r="163" spans="1:11" s="18" customFormat="1" ht="63.75" hidden="1">
      <c r="A163" s="10">
        <v>162</v>
      </c>
      <c r="B163" s="43" t="s">
        <v>453</v>
      </c>
      <c r="C163" s="24" t="s">
        <v>454</v>
      </c>
      <c r="D163" s="23" t="str">
        <f>[1]coordinamento!P8</f>
        <v>basso</v>
      </c>
      <c r="E163" s="23" t="str">
        <f>[1]coordinamento!Q8</f>
        <v>0</v>
      </c>
      <c r="F163" s="23" t="str">
        <f>[1]coordinamento!R8</f>
        <v>0</v>
      </c>
      <c r="G163" s="14"/>
      <c r="H163" s="15"/>
      <c r="I163" s="14"/>
      <c r="J163" s="16"/>
      <c r="K163" s="14"/>
    </row>
    <row r="164" spans="1:11" s="18" customFormat="1" ht="38.25" hidden="1">
      <c r="A164" s="10">
        <v>163</v>
      </c>
      <c r="B164" s="43" t="s">
        <v>455</v>
      </c>
      <c r="C164" s="24" t="s">
        <v>456</v>
      </c>
      <c r="D164" s="23" t="str">
        <f>[1]coordinamento!P9</f>
        <v>basso</v>
      </c>
      <c r="E164" s="23" t="str">
        <f>[1]coordinamento!Q9</f>
        <v>0</v>
      </c>
      <c r="F164" s="23" t="str">
        <f>[1]coordinamento!R9</f>
        <v>0</v>
      </c>
      <c r="G164" s="14"/>
      <c r="H164" s="15"/>
      <c r="I164" s="14"/>
      <c r="J164" s="16"/>
      <c r="K164" s="14"/>
    </row>
    <row r="165" spans="1:11" s="18" customFormat="1" ht="102" hidden="1">
      <c r="A165" s="10">
        <v>164</v>
      </c>
      <c r="B165" s="43" t="s">
        <v>457</v>
      </c>
      <c r="C165" s="24" t="s">
        <v>458</v>
      </c>
      <c r="D165" s="23" t="str">
        <f>[1]coordinamento!P10</f>
        <v>basso</v>
      </c>
      <c r="E165" s="23" t="str">
        <f>[1]coordinamento!Q10</f>
        <v>0</v>
      </c>
      <c r="F165" s="23" t="str">
        <f>[1]coordinamento!R10</f>
        <v>0</v>
      </c>
      <c r="G165" s="14"/>
      <c r="H165" s="15"/>
      <c r="I165" s="14"/>
      <c r="J165" s="16"/>
      <c r="K165" s="14"/>
    </row>
    <row r="166" spans="1:11" s="18" customFormat="1" ht="38.25" hidden="1">
      <c r="A166" s="10">
        <v>165</v>
      </c>
      <c r="B166" s="43" t="s">
        <v>459</v>
      </c>
      <c r="C166" s="24" t="s">
        <v>460</v>
      </c>
      <c r="D166" s="23" t="str">
        <f>[1]coordinamento!P11</f>
        <v>basso</v>
      </c>
      <c r="E166" s="23" t="str">
        <f>[1]coordinamento!Q11</f>
        <v>0</v>
      </c>
      <c r="F166" s="23" t="str">
        <f>[1]coordinamento!R11</f>
        <v>0</v>
      </c>
      <c r="G166" s="14"/>
      <c r="H166" s="15"/>
      <c r="I166" s="14"/>
      <c r="J166" s="16"/>
      <c r="K166" s="14"/>
    </row>
    <row r="167" spans="1:11" s="18" customFormat="1" ht="63.75" hidden="1">
      <c r="A167" s="10">
        <v>166</v>
      </c>
      <c r="B167" s="43" t="s">
        <v>461</v>
      </c>
      <c r="C167" s="24" t="s">
        <v>462</v>
      </c>
      <c r="D167" s="23" t="str">
        <f>[1]coordinamento!P12</f>
        <v>basso</v>
      </c>
      <c r="E167" s="23" t="str">
        <f>[1]coordinamento!Q12</f>
        <v>0</v>
      </c>
      <c r="F167" s="23" t="str">
        <f>[1]coordinamento!R12</f>
        <v>0</v>
      </c>
      <c r="G167" s="14"/>
      <c r="H167" s="15"/>
      <c r="I167" s="14"/>
      <c r="J167" s="16"/>
      <c r="K167" s="14"/>
    </row>
    <row r="168" spans="1:11" s="18" customFormat="1" ht="25.5" hidden="1">
      <c r="A168" s="10">
        <v>167</v>
      </c>
      <c r="B168" s="43" t="s">
        <v>463</v>
      </c>
      <c r="C168" s="24" t="s">
        <v>464</v>
      </c>
      <c r="D168" s="23" t="str">
        <f>[1]coordinamento!P13</f>
        <v>basso</v>
      </c>
      <c r="E168" s="23" t="str">
        <f>[1]coordinamento!Q13</f>
        <v>0</v>
      </c>
      <c r="F168" s="23" t="str">
        <f>[1]coordinamento!R13</f>
        <v>0</v>
      </c>
      <c r="G168" s="14"/>
      <c r="H168" s="15"/>
      <c r="I168" s="14"/>
      <c r="J168" s="16"/>
      <c r="K168" s="14"/>
    </row>
    <row r="169" spans="1:11" s="18" customFormat="1" ht="25.5" hidden="1">
      <c r="A169" s="10">
        <v>168</v>
      </c>
      <c r="B169" s="43" t="s">
        <v>465</v>
      </c>
      <c r="C169" s="24" t="s">
        <v>466</v>
      </c>
      <c r="D169" s="23" t="str">
        <f>[1]coordinamento!P14</f>
        <v>basso</v>
      </c>
      <c r="E169" s="23" t="str">
        <f>[1]coordinamento!Q14</f>
        <v>0</v>
      </c>
      <c r="F169" s="23" t="str">
        <f>[1]coordinamento!R14</f>
        <v>0</v>
      </c>
      <c r="G169" s="14"/>
      <c r="H169" s="15"/>
      <c r="I169" s="14"/>
      <c r="J169" s="16"/>
      <c r="K169" s="14"/>
    </row>
    <row r="170" spans="1:11" s="18" customFormat="1" hidden="1">
      <c r="A170" s="10">
        <v>169</v>
      </c>
      <c r="B170" s="43" t="s">
        <v>467</v>
      </c>
      <c r="C170" s="24" t="s">
        <v>468</v>
      </c>
      <c r="D170" s="23" t="str">
        <f>[1]coordinamento!P15</f>
        <v>basso</v>
      </c>
      <c r="E170" s="23" t="str">
        <f>[1]coordinamento!Q15</f>
        <v>0</v>
      </c>
      <c r="F170" s="23" t="str">
        <f>[1]coordinamento!R15</f>
        <v>0</v>
      </c>
      <c r="G170" s="14"/>
      <c r="H170" s="15"/>
      <c r="I170" s="14"/>
      <c r="J170" s="16"/>
      <c r="K170" s="14"/>
    </row>
    <row r="171" spans="1:11" s="18" customFormat="1" ht="38.25" hidden="1">
      <c r="A171" s="10">
        <v>170</v>
      </c>
      <c r="B171" s="43" t="s">
        <v>469</v>
      </c>
      <c r="C171" s="24" t="s">
        <v>470</v>
      </c>
      <c r="D171" s="23" t="str">
        <f>[1]coordinamento!P16</f>
        <v>basso</v>
      </c>
      <c r="E171" s="23" t="str">
        <f>[1]coordinamento!Q16</f>
        <v>0</v>
      </c>
      <c r="F171" s="23" t="str">
        <f>[1]coordinamento!R16</f>
        <v>0</v>
      </c>
      <c r="G171" s="14"/>
      <c r="H171" s="15"/>
      <c r="I171" s="14"/>
      <c r="J171" s="16"/>
      <c r="K171" s="14"/>
    </row>
    <row r="172" spans="1:11" s="18" customFormat="1" ht="63.75" hidden="1">
      <c r="A172" s="10">
        <v>171</v>
      </c>
      <c r="B172" s="43" t="s">
        <v>471</v>
      </c>
      <c r="C172" s="24" t="s">
        <v>472</v>
      </c>
      <c r="D172" s="23" t="str">
        <f>[1]coordinamento!P17</f>
        <v>basso</v>
      </c>
      <c r="E172" s="23" t="str">
        <f>[1]coordinamento!Q17</f>
        <v>0</v>
      </c>
      <c r="F172" s="23" t="str">
        <f>[1]coordinamento!R17</f>
        <v>0</v>
      </c>
      <c r="G172" s="14"/>
      <c r="H172" s="15"/>
      <c r="I172" s="14"/>
      <c r="J172" s="16"/>
      <c r="K172" s="14"/>
    </row>
    <row r="173" spans="1:11" s="18" customFormat="1" ht="38.25" hidden="1">
      <c r="A173" s="10">
        <v>172</v>
      </c>
      <c r="B173" s="43" t="s">
        <v>473</v>
      </c>
      <c r="C173" s="24" t="s">
        <v>474</v>
      </c>
      <c r="D173" s="23" t="str">
        <f>[1]coordinamento!P18</f>
        <v>basso</v>
      </c>
      <c r="E173" s="23" t="str">
        <f>[1]coordinamento!Q18</f>
        <v>0</v>
      </c>
      <c r="F173" s="23" t="str">
        <f>[1]coordinamento!R18</f>
        <v>0</v>
      </c>
      <c r="G173" s="14"/>
      <c r="H173" s="15"/>
      <c r="I173" s="14"/>
      <c r="J173" s="16"/>
      <c r="K173" s="14"/>
    </row>
    <row r="174" spans="1:11" s="18" customFormat="1" ht="51" hidden="1">
      <c r="A174" s="10">
        <v>173</v>
      </c>
      <c r="B174" s="43" t="s">
        <v>475</v>
      </c>
      <c r="C174" s="24" t="s">
        <v>476</v>
      </c>
      <c r="D174" s="23" t="str">
        <f>[1]coordinamento!P19</f>
        <v>basso</v>
      </c>
      <c r="E174" s="23" t="str">
        <f>[1]coordinamento!Q19</f>
        <v>0</v>
      </c>
      <c r="F174" s="23" t="str">
        <f>[1]coordinamento!R19</f>
        <v>0</v>
      </c>
      <c r="G174" s="14"/>
      <c r="H174" s="15"/>
      <c r="I174" s="14"/>
      <c r="J174" s="16"/>
      <c r="K174" s="14"/>
    </row>
    <row r="175" spans="1:11" s="18" customFormat="1" ht="38.25" hidden="1">
      <c r="A175" s="10">
        <v>174</v>
      </c>
      <c r="B175" s="43" t="s">
        <v>477</v>
      </c>
      <c r="C175" s="24" t="s">
        <v>478</v>
      </c>
      <c r="D175" s="23" t="str">
        <f>[1]coordinamento!P20</f>
        <v>basso</v>
      </c>
      <c r="E175" s="23" t="str">
        <f>[1]coordinamento!Q20</f>
        <v>0</v>
      </c>
      <c r="F175" s="23" t="str">
        <f>[1]coordinamento!R20</f>
        <v>0</v>
      </c>
      <c r="G175" s="14"/>
      <c r="H175" s="15"/>
      <c r="I175" s="14"/>
      <c r="J175" s="16"/>
      <c r="K175" s="14"/>
    </row>
    <row r="176" spans="1:11" s="18" customFormat="1" ht="38.25" hidden="1">
      <c r="A176" s="10">
        <v>175</v>
      </c>
      <c r="B176" s="43" t="s">
        <v>479</v>
      </c>
      <c r="C176" s="24" t="s">
        <v>480</v>
      </c>
      <c r="D176" s="23" t="str">
        <f>[1]coordinamento!P21</f>
        <v>basso</v>
      </c>
      <c r="E176" s="23" t="str">
        <f>[1]coordinamento!Q21</f>
        <v>0</v>
      </c>
      <c r="F176" s="23" t="str">
        <f>[1]coordinamento!R21</f>
        <v>0</v>
      </c>
      <c r="G176" s="14"/>
      <c r="H176" s="15"/>
      <c r="I176" s="14"/>
      <c r="J176" s="16"/>
      <c r="K176" s="14"/>
    </row>
    <row r="177" spans="1:11" s="18" customFormat="1" ht="51" hidden="1">
      <c r="A177" s="10">
        <v>176</v>
      </c>
      <c r="B177" s="43" t="s">
        <v>481</v>
      </c>
      <c r="C177" s="24" t="s">
        <v>482</v>
      </c>
      <c r="D177" s="23" t="str">
        <f>[1]coordinamento!P22</f>
        <v>basso</v>
      </c>
      <c r="E177" s="23" t="str">
        <f>[1]coordinamento!Q22</f>
        <v>0</v>
      </c>
      <c r="F177" s="23" t="str">
        <f>[1]coordinamento!R22</f>
        <v>0</v>
      </c>
      <c r="G177" s="14"/>
      <c r="H177" s="15"/>
      <c r="I177" s="14"/>
      <c r="J177" s="16"/>
      <c r="K177" s="14"/>
    </row>
    <row r="178" spans="1:11" s="18" customFormat="1" ht="51" hidden="1">
      <c r="A178" s="10">
        <v>177</v>
      </c>
      <c r="B178" s="43" t="s">
        <v>483</v>
      </c>
      <c r="C178" s="24" t="s">
        <v>484</v>
      </c>
      <c r="D178" s="23" t="str">
        <f>[1]coordinamento!P23</f>
        <v>basso</v>
      </c>
      <c r="E178" s="23" t="str">
        <f>[1]coordinamento!Q23</f>
        <v>0</v>
      </c>
      <c r="F178" s="23" t="str">
        <f>[1]coordinamento!R23</f>
        <v>0</v>
      </c>
      <c r="G178" s="14"/>
      <c r="H178" s="15"/>
      <c r="I178" s="14"/>
      <c r="J178" s="16"/>
      <c r="K178" s="14"/>
    </row>
    <row r="179" spans="1:11" s="18" customFormat="1" ht="38.25" hidden="1">
      <c r="A179" s="10">
        <v>178</v>
      </c>
      <c r="B179" s="43" t="s">
        <v>485</v>
      </c>
      <c r="C179" s="24" t="s">
        <v>486</v>
      </c>
      <c r="D179" s="23" t="str">
        <f>[1]coordinamento!P24</f>
        <v>basso</v>
      </c>
      <c r="E179" s="23" t="str">
        <f>[1]coordinamento!Q24</f>
        <v>0</v>
      </c>
      <c r="F179" s="23" t="str">
        <f>[1]coordinamento!R24</f>
        <v>0</v>
      </c>
      <c r="G179" s="14"/>
      <c r="H179" s="15"/>
      <c r="I179" s="14"/>
      <c r="J179" s="16"/>
      <c r="K179" s="14"/>
    </row>
    <row r="180" spans="1:11" s="18" customFormat="1" ht="38.25" hidden="1">
      <c r="A180" s="10">
        <v>179</v>
      </c>
      <c r="B180" s="43" t="s">
        <v>487</v>
      </c>
      <c r="C180" s="24" t="s">
        <v>488</v>
      </c>
      <c r="D180" s="23" t="str">
        <f>[1]coordinamento!P25</f>
        <v>basso</v>
      </c>
      <c r="E180" s="23" t="str">
        <f>[1]coordinamento!Q25</f>
        <v>0</v>
      </c>
      <c r="F180" s="23" t="str">
        <f>[1]coordinamento!R25</f>
        <v>0</v>
      </c>
      <c r="G180" s="14"/>
      <c r="H180" s="15"/>
      <c r="I180" s="14"/>
      <c r="J180" s="16"/>
      <c r="K180" s="14"/>
    </row>
    <row r="181" spans="1:11" s="18" customFormat="1" ht="25.5" hidden="1">
      <c r="A181" s="10">
        <v>180</v>
      </c>
      <c r="B181" s="43" t="s">
        <v>489</v>
      </c>
      <c r="C181" s="24" t="s">
        <v>490</v>
      </c>
      <c r="D181" s="23" t="str">
        <f>[1]coordinamento!P26</f>
        <v>basso</v>
      </c>
      <c r="E181" s="23" t="str">
        <f>[1]coordinamento!Q26</f>
        <v>0</v>
      </c>
      <c r="F181" s="23" t="str">
        <f>[1]coordinamento!R26</f>
        <v>0</v>
      </c>
      <c r="G181" s="14"/>
      <c r="H181" s="15"/>
      <c r="I181" s="14"/>
      <c r="J181" s="16"/>
      <c r="K181" s="14"/>
    </row>
    <row r="182" spans="1:11" s="18" customFormat="1" ht="38.25" hidden="1">
      <c r="A182" s="10">
        <v>181</v>
      </c>
      <c r="B182" s="43" t="s">
        <v>491</v>
      </c>
      <c r="C182" s="24" t="s">
        <v>492</v>
      </c>
      <c r="D182" s="23" t="str">
        <f>[1]coordinamento!P27</f>
        <v>basso</v>
      </c>
      <c r="E182" s="23" t="str">
        <f>[1]coordinamento!Q27</f>
        <v>0</v>
      </c>
      <c r="F182" s="23" t="str">
        <f>[1]coordinamento!R27</f>
        <v>0</v>
      </c>
      <c r="G182" s="14"/>
      <c r="H182" s="15"/>
      <c r="I182" s="14"/>
      <c r="J182" s="16"/>
      <c r="K182" s="14"/>
    </row>
    <row r="183" spans="1:11" s="18" customFormat="1" ht="38.25" hidden="1">
      <c r="A183" s="10">
        <v>182</v>
      </c>
      <c r="B183" s="43" t="s">
        <v>493</v>
      </c>
      <c r="C183" s="24" t="s">
        <v>494</v>
      </c>
      <c r="D183" s="23" t="str">
        <f>[1]protocollo!P4</f>
        <v>basso</v>
      </c>
      <c r="E183" s="23" t="str">
        <f>[1]protocollo!Q4</f>
        <v>0</v>
      </c>
      <c r="F183" s="23" t="str">
        <f>[1]protocollo!R4</f>
        <v>0</v>
      </c>
      <c r="G183" s="14"/>
      <c r="H183" s="15"/>
      <c r="I183" s="14"/>
      <c r="J183" s="16"/>
      <c r="K183" s="14"/>
    </row>
    <row r="184" spans="1:11" s="18" customFormat="1" ht="51" hidden="1">
      <c r="A184" s="10">
        <v>183</v>
      </c>
      <c r="B184" s="43" t="s">
        <v>495</v>
      </c>
      <c r="C184" s="24" t="s">
        <v>496</v>
      </c>
      <c r="D184" s="23" t="str">
        <f>[1]protocollo!P5</f>
        <v>basso</v>
      </c>
      <c r="E184" s="23" t="str">
        <f>[1]protocollo!Q5</f>
        <v>0</v>
      </c>
      <c r="F184" s="23" t="str">
        <f>[1]protocollo!R5</f>
        <v>0</v>
      </c>
      <c r="G184" s="14"/>
      <c r="H184" s="15"/>
      <c r="I184" s="14"/>
      <c r="J184" s="16"/>
      <c r="K184" s="14"/>
    </row>
    <row r="185" spans="1:11" s="18" customFormat="1" ht="51" hidden="1">
      <c r="A185" s="10">
        <v>184</v>
      </c>
      <c r="B185" s="43" t="s">
        <v>497</v>
      </c>
      <c r="C185" s="24" t="s">
        <v>498</v>
      </c>
      <c r="D185" s="23" t="str">
        <f>[1]protocollo!P6</f>
        <v>basso</v>
      </c>
      <c r="E185" s="23" t="str">
        <f>[1]protocollo!Q6</f>
        <v>0</v>
      </c>
      <c r="F185" s="23" t="str">
        <f>[1]protocollo!R6</f>
        <v>0</v>
      </c>
      <c r="G185" s="14"/>
      <c r="H185" s="15"/>
      <c r="I185" s="14"/>
      <c r="J185" s="16"/>
      <c r="K185" s="14"/>
    </row>
    <row r="186" spans="1:11" s="18" customFormat="1" ht="38.25" hidden="1">
      <c r="A186" s="10">
        <v>185</v>
      </c>
      <c r="B186" s="43" t="s">
        <v>499</v>
      </c>
      <c r="C186" s="24" t="s">
        <v>500</v>
      </c>
      <c r="D186" s="23" t="str">
        <f>[1]protocollo!P7</f>
        <v>basso</v>
      </c>
      <c r="E186" s="23" t="str">
        <f>[1]protocollo!Q7</f>
        <v>0</v>
      </c>
      <c r="F186" s="23" t="str">
        <f>[1]protocollo!R7</f>
        <v>0</v>
      </c>
      <c r="G186" s="14"/>
      <c r="H186" s="15"/>
      <c r="I186" s="14"/>
      <c r="J186" s="16"/>
      <c r="K186" s="14"/>
    </row>
    <row r="187" spans="1:11" s="18" customFormat="1" ht="63.75" hidden="1">
      <c r="A187" s="10">
        <v>186</v>
      </c>
      <c r="B187" s="43" t="s">
        <v>501</v>
      </c>
      <c r="C187" s="24" t="s">
        <v>502</v>
      </c>
      <c r="D187" s="23" t="str">
        <f>[1]protocollo!P8</f>
        <v>basso</v>
      </c>
      <c r="E187" s="23" t="str">
        <f>[1]protocollo!Q8</f>
        <v>0</v>
      </c>
      <c r="F187" s="23" t="str">
        <f>[1]protocollo!R8</f>
        <v>0</v>
      </c>
      <c r="G187" s="14"/>
      <c r="H187" s="15"/>
      <c r="I187" s="14"/>
      <c r="J187" s="16"/>
      <c r="K187" s="14"/>
    </row>
    <row r="188" spans="1:11" s="18" customFormat="1" ht="51" hidden="1">
      <c r="A188" s="10">
        <v>187</v>
      </c>
      <c r="B188" s="43" t="s">
        <v>503</v>
      </c>
      <c r="C188" s="24" t="s">
        <v>504</v>
      </c>
      <c r="D188" s="23" t="str">
        <f>[1]protocollo!P9</f>
        <v>basso</v>
      </c>
      <c r="E188" s="23" t="str">
        <f>[1]protocollo!Q9</f>
        <v>0</v>
      </c>
      <c r="F188" s="23" t="str">
        <f>[1]protocollo!R9</f>
        <v>0</v>
      </c>
      <c r="G188" s="14"/>
      <c r="H188" s="15"/>
      <c r="I188" s="14"/>
      <c r="J188" s="16"/>
      <c r="K188" s="14"/>
    </row>
    <row r="189" spans="1:11" s="18" customFormat="1" ht="51" hidden="1">
      <c r="A189" s="10">
        <v>188</v>
      </c>
      <c r="B189" s="43" t="s">
        <v>505</v>
      </c>
      <c r="C189" s="24" t="s">
        <v>506</v>
      </c>
      <c r="D189" s="23" t="str">
        <f>[1]protocollo!P10</f>
        <v>basso</v>
      </c>
      <c r="E189" s="23" t="str">
        <f>[1]protocollo!Q10</f>
        <v>0</v>
      </c>
      <c r="F189" s="23" t="str">
        <f>[1]protocollo!R10</f>
        <v>0</v>
      </c>
      <c r="G189" s="14"/>
      <c r="H189" s="15"/>
      <c r="I189" s="14"/>
      <c r="J189" s="16"/>
      <c r="K189" s="14"/>
    </row>
    <row r="190" spans="1:11" s="18" customFormat="1" ht="102" hidden="1">
      <c r="A190" s="10">
        <v>189</v>
      </c>
      <c r="B190" s="43" t="s">
        <v>507</v>
      </c>
      <c r="C190" s="24" t="s">
        <v>508</v>
      </c>
      <c r="D190" s="23" t="str">
        <f>[1]protocollo!P11</f>
        <v>basso</v>
      </c>
      <c r="E190" s="23" t="str">
        <f>[1]protocollo!Q11</f>
        <v>0</v>
      </c>
      <c r="F190" s="23" t="str">
        <f>[1]protocollo!R11</f>
        <v>0</v>
      </c>
      <c r="G190" s="14"/>
      <c r="H190" s="15"/>
      <c r="I190" s="14"/>
      <c r="J190" s="16"/>
      <c r="K190" s="14"/>
    </row>
    <row r="191" spans="1:11" s="18" customFormat="1" ht="38.25" hidden="1">
      <c r="A191" s="10">
        <v>190</v>
      </c>
      <c r="B191" s="43" t="s">
        <v>509</v>
      </c>
      <c r="C191" s="24" t="s">
        <v>510</v>
      </c>
      <c r="D191" s="23" t="str">
        <f>[1]protocollo!P12</f>
        <v>basso</v>
      </c>
      <c r="E191" s="23" t="str">
        <f>[1]protocollo!Q12</f>
        <v>0</v>
      </c>
      <c r="F191" s="23" t="str">
        <f>[1]protocollo!R12</f>
        <v>0</v>
      </c>
      <c r="G191" s="14"/>
      <c r="H191" s="15"/>
      <c r="I191" s="14"/>
      <c r="J191" s="16"/>
      <c r="K191" s="14"/>
    </row>
    <row r="192" spans="1:11" s="18" customFormat="1" ht="51" hidden="1">
      <c r="A192" s="10">
        <v>191</v>
      </c>
      <c r="B192" s="43" t="s">
        <v>511</v>
      </c>
      <c r="C192" s="24" t="s">
        <v>512</v>
      </c>
      <c r="D192" s="23" t="str">
        <f>[1]protocollo!P13</f>
        <v>basso</v>
      </c>
      <c r="E192" s="23" t="str">
        <f>[1]protocollo!Q13</f>
        <v>0</v>
      </c>
      <c r="F192" s="23" t="str">
        <f>[1]protocollo!R13</f>
        <v>0</v>
      </c>
      <c r="G192" s="14"/>
      <c r="H192" s="15"/>
      <c r="I192" s="14"/>
      <c r="J192" s="16"/>
      <c r="K192" s="14"/>
    </row>
    <row r="193" spans="1:11" s="18" customFormat="1" ht="51" hidden="1">
      <c r="A193" s="10">
        <v>192</v>
      </c>
      <c r="B193" s="43" t="s">
        <v>513</v>
      </c>
      <c r="C193" s="24" t="s">
        <v>514</v>
      </c>
      <c r="D193" s="23" t="str">
        <f>[1]protocollo!P14</f>
        <v>basso</v>
      </c>
      <c r="E193" s="23" t="str">
        <f>[1]protocollo!Q14</f>
        <v>0</v>
      </c>
      <c r="F193" s="23" t="str">
        <f>[1]protocollo!R14</f>
        <v>0</v>
      </c>
      <c r="G193" s="14"/>
      <c r="H193" s="15"/>
      <c r="I193" s="14"/>
      <c r="J193" s="16"/>
      <c r="K193" s="14"/>
    </row>
    <row r="194" spans="1:11" s="18" customFormat="1" ht="51" hidden="1">
      <c r="A194" s="10">
        <v>193</v>
      </c>
      <c r="B194" s="43" t="s">
        <v>515</v>
      </c>
      <c r="C194" s="24" t="s">
        <v>516</v>
      </c>
      <c r="D194" s="23" t="str">
        <f>[1]protocollo!P15</f>
        <v>basso</v>
      </c>
      <c r="E194" s="23" t="str">
        <f>[1]protocollo!Q15</f>
        <v>0</v>
      </c>
      <c r="F194" s="23" t="str">
        <f>[1]protocollo!R15</f>
        <v>0</v>
      </c>
      <c r="G194" s="14"/>
      <c r="H194" s="15"/>
      <c r="I194" s="14"/>
      <c r="J194" s="16"/>
      <c r="K194" s="14"/>
    </row>
    <row r="195" spans="1:11" s="18" customFormat="1" ht="153" hidden="1">
      <c r="A195" s="10">
        <v>194</v>
      </c>
      <c r="B195" s="43" t="s">
        <v>517</v>
      </c>
      <c r="C195" s="24" t="s">
        <v>518</v>
      </c>
      <c r="D195" s="23" t="str">
        <f>[1]protocollo!P16</f>
        <v>basso</v>
      </c>
      <c r="E195" s="23" t="str">
        <f>[1]protocollo!Q16</f>
        <v>0</v>
      </c>
      <c r="F195" s="23" t="str">
        <f>[1]protocollo!R16</f>
        <v>0</v>
      </c>
      <c r="G195" s="14"/>
      <c r="H195" s="15"/>
      <c r="I195" s="14"/>
      <c r="J195" s="16"/>
      <c r="K195" s="14"/>
    </row>
    <row r="196" spans="1:11" s="18" customFormat="1" ht="25.5" hidden="1">
      <c r="A196" s="10">
        <v>195</v>
      </c>
      <c r="B196" s="43" t="s">
        <v>519</v>
      </c>
      <c r="C196" s="24" t="s">
        <v>520</v>
      </c>
      <c r="D196" s="23" t="str">
        <f>[1]protocollo!P17</f>
        <v>basso</v>
      </c>
      <c r="E196" s="23" t="str">
        <f>[1]protocollo!Q17</f>
        <v>0</v>
      </c>
      <c r="F196" s="23" t="str">
        <f>[1]protocollo!R17</f>
        <v>0</v>
      </c>
      <c r="G196" s="14"/>
      <c r="H196" s="15"/>
      <c r="I196" s="14"/>
      <c r="J196" s="16"/>
      <c r="K196" s="14"/>
    </row>
    <row r="197" spans="1:11" s="18" customFormat="1" ht="38.25" hidden="1">
      <c r="A197" s="10">
        <v>196</v>
      </c>
      <c r="B197" s="43" t="s">
        <v>521</v>
      </c>
      <c r="C197" s="24" t="s">
        <v>522</v>
      </c>
      <c r="D197" s="23" t="str">
        <f>[1]protocollo!P18</f>
        <v>basso</v>
      </c>
      <c r="E197" s="23" t="str">
        <f>[1]protocollo!Q18</f>
        <v>0</v>
      </c>
      <c r="F197" s="23" t="str">
        <f>[1]protocollo!R18</f>
        <v>0</v>
      </c>
      <c r="G197" s="14"/>
      <c r="H197" s="15"/>
      <c r="I197" s="14"/>
      <c r="J197" s="16"/>
      <c r="K197" s="14"/>
    </row>
    <row r="198" spans="1:11" s="18" customFormat="1" ht="25.5" hidden="1">
      <c r="A198" s="10">
        <v>197</v>
      </c>
      <c r="B198" s="43" t="s">
        <v>523</v>
      </c>
      <c r="C198" s="24" t="s">
        <v>524</v>
      </c>
      <c r="D198" s="23" t="str">
        <f>[1]protocollo!P19</f>
        <v>basso</v>
      </c>
      <c r="E198" s="23" t="str">
        <f>[1]protocollo!Q19</f>
        <v>0</v>
      </c>
      <c r="F198" s="23" t="str">
        <f>[1]protocollo!R19</f>
        <v>0</v>
      </c>
      <c r="G198" s="14"/>
      <c r="H198" s="15"/>
      <c r="I198" s="14"/>
      <c r="J198" s="16"/>
      <c r="K198" s="14"/>
    </row>
    <row r="199" spans="1:11" s="18" customFormat="1" ht="51" hidden="1">
      <c r="A199" s="10">
        <v>198</v>
      </c>
      <c r="B199" s="43" t="s">
        <v>525</v>
      </c>
      <c r="C199" s="24" t="s">
        <v>526</v>
      </c>
      <c r="D199" s="23" t="str">
        <f>[1]protocollo!P20</f>
        <v>basso</v>
      </c>
      <c r="E199" s="23" t="str">
        <f>[1]protocollo!Q20</f>
        <v>0</v>
      </c>
      <c r="F199" s="23" t="str">
        <f>[1]protocollo!R20</f>
        <v>0</v>
      </c>
      <c r="G199" s="14"/>
      <c r="H199" s="15"/>
      <c r="I199" s="14"/>
      <c r="J199" s="16"/>
      <c r="K199" s="14"/>
    </row>
    <row r="200" spans="1:11" s="18" customFormat="1" ht="51" hidden="1">
      <c r="A200" s="10">
        <v>199</v>
      </c>
      <c r="B200" s="43" t="s">
        <v>527</v>
      </c>
      <c r="C200" s="24" t="s">
        <v>528</v>
      </c>
      <c r="D200" s="23" t="str">
        <f>[1]protocollo!P21</f>
        <v>basso</v>
      </c>
      <c r="E200" s="23" t="str">
        <f>[1]protocollo!Q21</f>
        <v>0</v>
      </c>
      <c r="F200" s="23" t="str">
        <f>[1]protocollo!R21</f>
        <v>0</v>
      </c>
      <c r="G200" s="14"/>
      <c r="H200" s="15"/>
      <c r="I200" s="14"/>
      <c r="J200" s="16"/>
      <c r="K200" s="14"/>
    </row>
    <row r="201" spans="1:11" s="18" customFormat="1" ht="38.25" hidden="1">
      <c r="A201" s="10">
        <v>200</v>
      </c>
      <c r="B201" s="43" t="s">
        <v>529</v>
      </c>
      <c r="C201" s="24" t="s">
        <v>530</v>
      </c>
      <c r="D201" s="23" t="str">
        <f>[1]protocollo!P22</f>
        <v>basso</v>
      </c>
      <c r="E201" s="23" t="str">
        <f>[1]protocollo!Q22</f>
        <v>0</v>
      </c>
      <c r="F201" s="23" t="str">
        <f>[1]protocollo!R22</f>
        <v>0</v>
      </c>
      <c r="G201" s="14"/>
      <c r="H201" s="15"/>
      <c r="I201" s="14"/>
      <c r="J201" s="16"/>
      <c r="K201" s="14"/>
    </row>
    <row r="202" spans="1:11" s="18" customFormat="1" ht="25.5" hidden="1">
      <c r="A202" s="10">
        <v>201</v>
      </c>
      <c r="B202" s="43" t="s">
        <v>531</v>
      </c>
      <c r="C202" s="24" t="s">
        <v>532</v>
      </c>
      <c r="D202" s="23" t="str">
        <f>[1]protocollo!P23</f>
        <v>basso</v>
      </c>
      <c r="E202" s="23" t="str">
        <f>[1]protocollo!Q23</f>
        <v>0</v>
      </c>
      <c r="F202" s="23" t="str">
        <f>[1]protocollo!R23</f>
        <v>0</v>
      </c>
      <c r="G202" s="14"/>
      <c r="H202" s="15"/>
      <c r="I202" s="14"/>
      <c r="J202" s="16"/>
      <c r="K202" s="14"/>
    </row>
    <row r="203" spans="1:11" s="18" customFormat="1" ht="51" hidden="1">
      <c r="A203" s="10">
        <v>202</v>
      </c>
      <c r="B203" s="43" t="s">
        <v>533</v>
      </c>
      <c r="C203" s="24" t="s">
        <v>534</v>
      </c>
      <c r="D203" s="23" t="str">
        <f>[1]protocollo!P24</f>
        <v>basso</v>
      </c>
      <c r="E203" s="23" t="str">
        <f>[1]protocollo!Q24</f>
        <v>0</v>
      </c>
      <c r="F203" s="23" t="str">
        <f>[1]protocollo!R24</f>
        <v>0</v>
      </c>
      <c r="G203" s="14"/>
      <c r="H203" s="15"/>
      <c r="I203" s="14"/>
      <c r="J203" s="16"/>
      <c r="K203" s="14"/>
    </row>
    <row r="204" spans="1:11" s="18" customFormat="1" ht="25.5" hidden="1">
      <c r="A204" s="10">
        <v>203</v>
      </c>
      <c r="B204" s="43" t="s">
        <v>535</v>
      </c>
      <c r="C204" s="24" t="s">
        <v>536</v>
      </c>
      <c r="D204" s="23" t="str">
        <f>[1]protocollo!P25</f>
        <v>basso</v>
      </c>
      <c r="E204" s="23" t="str">
        <f>[1]protocollo!Q25</f>
        <v>0</v>
      </c>
      <c r="F204" s="23" t="str">
        <f>[1]protocollo!R25</f>
        <v>0</v>
      </c>
      <c r="G204" s="14"/>
      <c r="H204" s="15"/>
      <c r="I204" s="14"/>
      <c r="J204" s="16"/>
      <c r="K204" s="14"/>
    </row>
    <row r="205" spans="1:11" s="18" customFormat="1" ht="84" hidden="1">
      <c r="A205" s="10">
        <v>204</v>
      </c>
      <c r="B205" s="55" t="s">
        <v>537</v>
      </c>
      <c r="C205" s="56" t="s">
        <v>538</v>
      </c>
      <c r="D205" s="23" t="str">
        <f>[1]tecnica!P4</f>
        <v>0</v>
      </c>
      <c r="E205" s="23" t="str">
        <f>[1]tecnica!Q4</f>
        <v>0</v>
      </c>
      <c r="F205" s="23" t="str">
        <f>[1]tecnica!R4</f>
        <v>ALTO</v>
      </c>
      <c r="G205" s="14" t="s">
        <v>354</v>
      </c>
      <c r="H205" s="15" t="s">
        <v>127</v>
      </c>
      <c r="I205" s="14" t="s">
        <v>539</v>
      </c>
      <c r="J205" s="16" t="s">
        <v>540</v>
      </c>
      <c r="K205" s="14" t="s">
        <v>541</v>
      </c>
    </row>
    <row r="206" spans="1:11" s="18" customFormat="1" ht="72" hidden="1">
      <c r="A206" s="10">
        <v>205</v>
      </c>
      <c r="B206" s="55" t="s">
        <v>542</v>
      </c>
      <c r="C206" s="56" t="s">
        <v>543</v>
      </c>
      <c r="D206" s="23" t="str">
        <f>[1]tecnica!P5</f>
        <v>0</v>
      </c>
      <c r="E206" s="23" t="str">
        <f>[1]tecnica!Q5</f>
        <v>0</v>
      </c>
      <c r="F206" s="23" t="str">
        <f>[1]tecnica!R5</f>
        <v>ALTO</v>
      </c>
      <c r="G206" s="14" t="s">
        <v>354</v>
      </c>
      <c r="H206" s="15" t="s">
        <v>127</v>
      </c>
      <c r="I206" s="14" t="s">
        <v>544</v>
      </c>
      <c r="J206" s="16" t="s">
        <v>545</v>
      </c>
      <c r="K206" s="14" t="s">
        <v>541</v>
      </c>
    </row>
    <row r="207" spans="1:11" s="18" customFormat="1" ht="72" hidden="1">
      <c r="A207" s="10">
        <v>206</v>
      </c>
      <c r="B207" s="55" t="s">
        <v>546</v>
      </c>
      <c r="C207" s="56" t="s">
        <v>547</v>
      </c>
      <c r="D207" s="23" t="str">
        <f>[1]tecnica!P6</f>
        <v>0</v>
      </c>
      <c r="E207" s="23" t="str">
        <f>[1]tecnica!Q6</f>
        <v>0</v>
      </c>
      <c r="F207" s="23" t="str">
        <f>[1]tecnica!R6</f>
        <v>ALTO</v>
      </c>
      <c r="G207" s="14" t="s">
        <v>354</v>
      </c>
      <c r="H207" s="15" t="s">
        <v>127</v>
      </c>
      <c r="I207" s="14" t="s">
        <v>544</v>
      </c>
      <c r="J207" s="16" t="s">
        <v>545</v>
      </c>
      <c r="K207" s="14" t="s">
        <v>541</v>
      </c>
    </row>
    <row r="208" spans="1:11" s="18" customFormat="1" ht="72" hidden="1">
      <c r="A208" s="10">
        <v>207</v>
      </c>
      <c r="B208" s="55" t="s">
        <v>548</v>
      </c>
      <c r="C208" s="56" t="s">
        <v>549</v>
      </c>
      <c r="D208" s="23" t="str">
        <f>[1]tecnica!P7</f>
        <v>0</v>
      </c>
      <c r="E208" s="23" t="str">
        <f>[1]tecnica!Q7</f>
        <v>0</v>
      </c>
      <c r="F208" s="23" t="str">
        <f>[1]tecnica!R7</f>
        <v>ALTO</v>
      </c>
      <c r="G208" s="14" t="s">
        <v>354</v>
      </c>
      <c r="H208" s="15" t="s">
        <v>127</v>
      </c>
      <c r="I208" s="14" t="s">
        <v>544</v>
      </c>
      <c r="J208" s="16" t="s">
        <v>550</v>
      </c>
      <c r="K208" s="14" t="s">
        <v>541</v>
      </c>
    </row>
    <row r="209" spans="1:11" s="18" customFormat="1" ht="72" hidden="1">
      <c r="A209" s="10">
        <v>208</v>
      </c>
      <c r="B209" s="55" t="s">
        <v>551</v>
      </c>
      <c r="C209" s="56" t="s">
        <v>552</v>
      </c>
      <c r="D209" s="23" t="str">
        <f>[1]tecnica!P8</f>
        <v>0</v>
      </c>
      <c r="E209" s="23" t="str">
        <f>[1]tecnica!Q8</f>
        <v>0</v>
      </c>
      <c r="F209" s="23" t="str">
        <f>[1]tecnica!R8</f>
        <v>ALTO</v>
      </c>
      <c r="G209" s="14" t="s">
        <v>553</v>
      </c>
      <c r="H209" s="15" t="s">
        <v>127</v>
      </c>
      <c r="I209" s="14" t="s">
        <v>544</v>
      </c>
      <c r="J209" s="16" t="s">
        <v>545</v>
      </c>
      <c r="K209" s="14" t="s">
        <v>541</v>
      </c>
    </row>
    <row r="210" spans="1:11" s="18" customFormat="1" ht="300" hidden="1">
      <c r="A210" s="10">
        <v>209</v>
      </c>
      <c r="B210" s="57" t="s">
        <v>554</v>
      </c>
      <c r="C210" s="58" t="s">
        <v>555</v>
      </c>
      <c r="D210" s="23" t="str">
        <f>[1]tecnica!P9</f>
        <v>0</v>
      </c>
      <c r="E210" s="23" t="str">
        <f>[1]tecnica!Q9</f>
        <v>0</v>
      </c>
      <c r="F210" s="23" t="str">
        <f>[1]tecnica!R9</f>
        <v>ALTO</v>
      </c>
      <c r="G210" s="14" t="s">
        <v>556</v>
      </c>
      <c r="H210" s="15" t="s">
        <v>127</v>
      </c>
      <c r="I210" s="14" t="s">
        <v>557</v>
      </c>
      <c r="J210" s="16" t="s">
        <v>558</v>
      </c>
      <c r="K210" s="14" t="s">
        <v>559</v>
      </c>
    </row>
    <row r="211" spans="1:11" s="18" customFormat="1" ht="84" hidden="1">
      <c r="A211" s="10">
        <v>210</v>
      </c>
      <c r="B211" s="57" t="s">
        <v>560</v>
      </c>
      <c r="C211" s="58" t="s">
        <v>561</v>
      </c>
      <c r="D211" s="23" t="str">
        <f>[1]tecnica!P10</f>
        <v>0</v>
      </c>
      <c r="E211" s="23" t="str">
        <f>[1]tecnica!Q10</f>
        <v>0</v>
      </c>
      <c r="F211" s="23" t="str">
        <f>[1]tecnica!R10</f>
        <v>ALTO</v>
      </c>
      <c r="G211" s="14" t="s">
        <v>556</v>
      </c>
      <c r="H211" s="15" t="s">
        <v>127</v>
      </c>
      <c r="I211" s="14" t="s">
        <v>562</v>
      </c>
      <c r="J211" s="16" t="s">
        <v>558</v>
      </c>
      <c r="K211" s="14" t="s">
        <v>123</v>
      </c>
    </row>
    <row r="212" spans="1:11" s="18" customFormat="1" ht="108" hidden="1">
      <c r="A212" s="10">
        <v>211</v>
      </c>
      <c r="B212" s="57" t="s">
        <v>563</v>
      </c>
      <c r="C212" s="58" t="s">
        <v>564</v>
      </c>
      <c r="D212" s="23" t="str">
        <f>[1]tecnica!P11</f>
        <v>0</v>
      </c>
      <c r="E212" s="23" t="str">
        <f>[1]tecnica!Q11</f>
        <v>0</v>
      </c>
      <c r="F212" s="23" t="str">
        <f>[1]tecnica!R11</f>
        <v>ALTO</v>
      </c>
      <c r="G212" s="14" t="s">
        <v>565</v>
      </c>
      <c r="H212" s="15" t="s">
        <v>127</v>
      </c>
      <c r="I212" s="14" t="s">
        <v>544</v>
      </c>
      <c r="J212" s="16" t="s">
        <v>545</v>
      </c>
      <c r="K212" s="14" t="s">
        <v>541</v>
      </c>
    </row>
    <row r="213" spans="1:11" s="18" customFormat="1" ht="38.25" hidden="1">
      <c r="A213" s="10">
        <v>212</v>
      </c>
      <c r="B213" s="55" t="s">
        <v>566</v>
      </c>
      <c r="C213" s="56" t="s">
        <v>567</v>
      </c>
      <c r="D213" s="23" t="str">
        <f>[1]tecnica!P12</f>
        <v>0</v>
      </c>
      <c r="E213" s="23" t="str">
        <f>[1]tecnica!Q12</f>
        <v>0</v>
      </c>
      <c r="F213" s="23" t="str">
        <f>[1]tecnica!R12</f>
        <v>ALTO</v>
      </c>
      <c r="G213" s="14" t="s">
        <v>568</v>
      </c>
      <c r="H213" s="15" t="s">
        <v>127</v>
      </c>
      <c r="I213" s="14" t="s">
        <v>569</v>
      </c>
      <c r="J213" s="16" t="s">
        <v>570</v>
      </c>
      <c r="K213" s="14" t="s">
        <v>541</v>
      </c>
    </row>
    <row r="214" spans="1:11" s="18" customFormat="1" ht="132" hidden="1">
      <c r="A214" s="10">
        <v>213</v>
      </c>
      <c r="B214" s="55" t="s">
        <v>571</v>
      </c>
      <c r="C214" s="56" t="s">
        <v>572</v>
      </c>
      <c r="D214" s="23" t="str">
        <f>[1]tecnica!P13</f>
        <v>0</v>
      </c>
      <c r="E214" s="23" t="str">
        <f>[1]tecnica!Q13</f>
        <v>0</v>
      </c>
      <c r="F214" s="23" t="str">
        <f>[1]tecnica!R13</f>
        <v>ALTO</v>
      </c>
      <c r="G214" s="14">
        <v>23</v>
      </c>
      <c r="H214" s="15" t="s">
        <v>127</v>
      </c>
      <c r="I214" s="14" t="s">
        <v>573</v>
      </c>
      <c r="J214" s="16" t="s">
        <v>574</v>
      </c>
      <c r="K214" s="38" t="s">
        <v>123</v>
      </c>
    </row>
    <row r="215" spans="1:11" s="18" customFormat="1" ht="48">
      <c r="A215" s="10">
        <v>214</v>
      </c>
      <c r="B215" s="55" t="s">
        <v>575</v>
      </c>
      <c r="C215" s="56" t="s">
        <v>576</v>
      </c>
      <c r="D215" s="23" t="str">
        <f>[1]tecnica!P14</f>
        <v>0</v>
      </c>
      <c r="E215" s="23" t="str">
        <f>[1]tecnica!Q14</f>
        <v>medio</v>
      </c>
      <c r="F215" s="23" t="str">
        <f>[1]tecnica!R14</f>
        <v>0</v>
      </c>
      <c r="G215" s="14">
        <v>56</v>
      </c>
      <c r="H215" s="15" t="s">
        <v>127</v>
      </c>
      <c r="I215" s="14" t="s">
        <v>569</v>
      </c>
      <c r="J215" s="16" t="s">
        <v>577</v>
      </c>
      <c r="K215" s="14" t="s">
        <v>541</v>
      </c>
    </row>
    <row r="216" spans="1:11" s="18" customFormat="1" ht="72">
      <c r="A216" s="10">
        <v>215</v>
      </c>
      <c r="B216" s="53" t="s">
        <v>578</v>
      </c>
      <c r="C216" s="24" t="s">
        <v>579</v>
      </c>
      <c r="D216" s="23" t="str">
        <f>[1]Promozione!P4</f>
        <v>0</v>
      </c>
      <c r="E216" s="23" t="str">
        <f>[1]Promozione!Q4</f>
        <v>medio</v>
      </c>
      <c r="F216" s="23" t="str">
        <f>[1]Promozione!R4</f>
        <v>0</v>
      </c>
      <c r="G216" s="14" t="s">
        <v>580</v>
      </c>
      <c r="H216" s="15" t="s">
        <v>12</v>
      </c>
      <c r="I216" s="14" t="s">
        <v>544</v>
      </c>
      <c r="J216" s="16" t="s">
        <v>545</v>
      </c>
      <c r="K216" s="14" t="s">
        <v>541</v>
      </c>
    </row>
    <row r="217" spans="1:11" s="18" customFormat="1" ht="72">
      <c r="A217" s="10">
        <v>216</v>
      </c>
      <c r="B217" s="53" t="s">
        <v>581</v>
      </c>
      <c r="C217" s="24" t="s">
        <v>582</v>
      </c>
      <c r="D217" s="23" t="str">
        <f>[1]Promozione!P5</f>
        <v>0</v>
      </c>
      <c r="E217" s="23" t="str">
        <f>[1]Promozione!Q5</f>
        <v>medio</v>
      </c>
      <c r="F217" s="23" t="str">
        <f>[1]Promozione!R5</f>
        <v>0</v>
      </c>
      <c r="G217" s="14" t="s">
        <v>580</v>
      </c>
      <c r="H217" s="15" t="s">
        <v>12</v>
      </c>
      <c r="I217" s="14" t="s">
        <v>544</v>
      </c>
      <c r="J217" s="16" t="s">
        <v>545</v>
      </c>
      <c r="K217" s="14" t="s">
        <v>541</v>
      </c>
    </row>
    <row r="218" spans="1:11" s="18" customFormat="1" ht="76.5" hidden="1">
      <c r="A218" s="10">
        <v>217</v>
      </c>
      <c r="B218" s="53" t="s">
        <v>583</v>
      </c>
      <c r="C218" s="24" t="s">
        <v>584</v>
      </c>
      <c r="D218" s="23" t="str">
        <f>[1]Promozione!P6</f>
        <v>basso</v>
      </c>
      <c r="E218" s="23" t="str">
        <f>[1]Promozione!Q6</f>
        <v>0</v>
      </c>
      <c r="F218" s="23" t="str">
        <f>[1]Promozione!R6</f>
        <v>0</v>
      </c>
      <c r="G218" s="14"/>
      <c r="H218" s="15"/>
      <c r="I218" s="14"/>
      <c r="J218" s="16"/>
      <c r="K218" s="14"/>
    </row>
    <row r="219" spans="1:11" s="18" customFormat="1" ht="76.5" hidden="1">
      <c r="A219" s="10">
        <v>218</v>
      </c>
      <c r="B219" s="53" t="s">
        <v>585</v>
      </c>
      <c r="C219" s="24" t="s">
        <v>586</v>
      </c>
      <c r="D219" s="23" t="str">
        <f>[1]Promozione!P7</f>
        <v>basso</v>
      </c>
      <c r="E219" s="23" t="str">
        <f>[1]Promozione!Q7</f>
        <v>0</v>
      </c>
      <c r="F219" s="23" t="str">
        <f>[1]Promozione!R7</f>
        <v>0</v>
      </c>
      <c r="G219" s="14"/>
      <c r="H219" s="15"/>
      <c r="I219" s="14"/>
      <c r="J219" s="16"/>
      <c r="K219" s="14"/>
    </row>
    <row r="220" spans="1:11" s="18" customFormat="1" ht="63.75" hidden="1">
      <c r="A220" s="10">
        <v>219</v>
      </c>
      <c r="B220" s="53" t="s">
        <v>587</v>
      </c>
      <c r="C220" s="24" t="s">
        <v>588</v>
      </c>
      <c r="D220" s="23" t="str">
        <f>[1]Promozione!P8</f>
        <v>basso</v>
      </c>
      <c r="E220" s="23" t="str">
        <f>[1]Promozione!Q8</f>
        <v>0</v>
      </c>
      <c r="F220" s="23" t="str">
        <f>[1]Promozione!R8</f>
        <v>0</v>
      </c>
      <c r="G220" s="14"/>
      <c r="H220" s="15"/>
      <c r="I220" s="14"/>
      <c r="J220" s="16"/>
      <c r="K220" s="14"/>
    </row>
    <row r="221" spans="1:11" s="18" customFormat="1" ht="76.5" hidden="1">
      <c r="A221" s="10">
        <v>220</v>
      </c>
      <c r="B221" s="53" t="s">
        <v>589</v>
      </c>
      <c r="C221" s="24" t="s">
        <v>590</v>
      </c>
      <c r="D221" s="23" t="str">
        <f>[1]Promozione!P9</f>
        <v>basso</v>
      </c>
      <c r="E221" s="23" t="str">
        <f>[1]Promozione!Q9</f>
        <v>0</v>
      </c>
      <c r="F221" s="23" t="str">
        <f>[1]Promozione!R9</f>
        <v>0</v>
      </c>
      <c r="G221" s="14"/>
      <c r="H221" s="15"/>
      <c r="I221" s="14"/>
      <c r="J221" s="16"/>
      <c r="K221" s="14"/>
    </row>
    <row r="222" spans="1:11" s="18" customFormat="1" ht="76.5">
      <c r="A222" s="10">
        <v>221</v>
      </c>
      <c r="B222" s="53" t="s">
        <v>591</v>
      </c>
      <c r="C222" s="24" t="s">
        <v>592</v>
      </c>
      <c r="D222" s="23" t="str">
        <f>[1]Promozione!P10</f>
        <v>0</v>
      </c>
      <c r="E222" s="23" t="str">
        <f>[1]Promozione!Q10</f>
        <v>medio</v>
      </c>
      <c r="F222" s="23" t="str">
        <f>[1]Promozione!R10</f>
        <v>0</v>
      </c>
      <c r="G222" s="14" t="s">
        <v>593</v>
      </c>
      <c r="H222" s="15" t="s">
        <v>127</v>
      </c>
      <c r="I222" s="14" t="s">
        <v>424</v>
      </c>
      <c r="J222" s="16" t="s">
        <v>594</v>
      </c>
      <c r="K222" s="38">
        <v>42370</v>
      </c>
    </row>
    <row r="223" spans="1:11" s="18" customFormat="1" ht="84">
      <c r="A223" s="10">
        <v>222</v>
      </c>
      <c r="B223" s="53" t="s">
        <v>595</v>
      </c>
      <c r="C223" s="24" t="s">
        <v>596</v>
      </c>
      <c r="D223" s="23" t="str">
        <f>[1]Promozione!P11</f>
        <v>0</v>
      </c>
      <c r="E223" s="23" t="str">
        <f>[1]Promozione!Q11</f>
        <v>medio</v>
      </c>
      <c r="F223" s="23" t="str">
        <f>[1]Promozione!R11</f>
        <v>0</v>
      </c>
      <c r="G223" s="14" t="s">
        <v>593</v>
      </c>
      <c r="H223" s="15" t="s">
        <v>127</v>
      </c>
      <c r="I223" s="14" t="s">
        <v>597</v>
      </c>
      <c r="J223" s="16" t="s">
        <v>598</v>
      </c>
      <c r="K223" s="38">
        <v>42370</v>
      </c>
    </row>
    <row r="224" spans="1:11" s="18" customFormat="1" ht="63.75">
      <c r="A224" s="10">
        <v>223</v>
      </c>
      <c r="B224" s="53" t="s">
        <v>599</v>
      </c>
      <c r="C224" s="24" t="s">
        <v>600</v>
      </c>
      <c r="D224" s="23" t="str">
        <f>[1]Promozione!P12</f>
        <v>0</v>
      </c>
      <c r="E224" s="23" t="str">
        <f>[1]Promozione!Q12</f>
        <v>medio</v>
      </c>
      <c r="F224" s="23" t="str">
        <f>[1]Promozione!R12</f>
        <v>0</v>
      </c>
      <c r="G224" s="14" t="s">
        <v>593</v>
      </c>
      <c r="H224" s="15" t="s">
        <v>127</v>
      </c>
      <c r="I224" s="14" t="s">
        <v>424</v>
      </c>
      <c r="J224" s="16" t="s">
        <v>594</v>
      </c>
      <c r="K224" s="38">
        <v>42370</v>
      </c>
    </row>
    <row r="225" spans="1:26" ht="63.75">
      <c r="A225" s="10">
        <v>224</v>
      </c>
      <c r="B225" s="54" t="s">
        <v>601</v>
      </c>
      <c r="C225" s="24" t="s">
        <v>602</v>
      </c>
      <c r="D225" s="23" t="str">
        <f>[1]Promozione!P13</f>
        <v>0</v>
      </c>
      <c r="E225" s="23" t="str">
        <f>[1]Promozione!Q13</f>
        <v>medio</v>
      </c>
      <c r="F225" s="23" t="str">
        <f>[1]Promozione!R13</f>
        <v>0</v>
      </c>
      <c r="G225" s="14" t="s">
        <v>593</v>
      </c>
      <c r="H225" s="15" t="s">
        <v>127</v>
      </c>
      <c r="I225" s="14" t="s">
        <v>424</v>
      </c>
      <c r="J225" s="16" t="s">
        <v>594</v>
      </c>
      <c r="K225" s="38">
        <v>42370</v>
      </c>
    </row>
    <row r="226" spans="1:26" ht="38.25" hidden="1">
      <c r="A226" s="10">
        <v>225</v>
      </c>
      <c r="B226" s="54" t="s">
        <v>603</v>
      </c>
      <c r="C226" s="24" t="s">
        <v>604</v>
      </c>
      <c r="D226" s="23" t="str">
        <f>[1]Promozione!P14</f>
        <v>basso</v>
      </c>
      <c r="E226" s="23" t="str">
        <f>[1]Promozione!Q14</f>
        <v>0</v>
      </c>
      <c r="F226" s="23" t="str">
        <f>[1]Promozione!R14</f>
        <v>0</v>
      </c>
      <c r="G226" s="14"/>
      <c r="H226" s="15"/>
      <c r="I226" s="14"/>
      <c r="J226" s="16"/>
      <c r="K226" s="14"/>
    </row>
    <row r="227" spans="1:26" ht="38.25" hidden="1">
      <c r="A227" s="10">
        <v>226</v>
      </c>
      <c r="B227" s="54" t="s">
        <v>605</v>
      </c>
      <c r="C227" s="24" t="s">
        <v>606</v>
      </c>
      <c r="D227" s="23" t="str">
        <f>[1]Promozione!P15</f>
        <v>basso</v>
      </c>
      <c r="E227" s="23" t="str">
        <f>[1]Promozione!Q15</f>
        <v>0</v>
      </c>
      <c r="F227" s="23" t="str">
        <f>[1]Promozione!R15</f>
        <v>0</v>
      </c>
      <c r="G227" s="14"/>
      <c r="H227" s="15"/>
      <c r="I227" s="14"/>
      <c r="J227" s="16"/>
      <c r="K227" s="14"/>
    </row>
    <row r="228" spans="1:26" ht="120">
      <c r="A228" s="10">
        <v>227</v>
      </c>
      <c r="B228" s="54" t="s">
        <v>607</v>
      </c>
      <c r="C228" s="24" t="s">
        <v>608</v>
      </c>
      <c r="D228" s="23" t="str">
        <f>[1]Promozione!P16</f>
        <v>0</v>
      </c>
      <c r="E228" s="23" t="str">
        <f>[1]Promozione!Q16</f>
        <v>medio</v>
      </c>
      <c r="F228" s="23" t="str">
        <f>[1]Promozione!R16</f>
        <v>0</v>
      </c>
      <c r="G228" s="14" t="s">
        <v>609</v>
      </c>
      <c r="H228" s="15" t="s">
        <v>12</v>
      </c>
      <c r="I228" s="14" t="s">
        <v>610</v>
      </c>
      <c r="J228" s="16" t="s">
        <v>611</v>
      </c>
      <c r="K228" s="14" t="s">
        <v>612</v>
      </c>
    </row>
    <row r="229" spans="1:26" ht="144">
      <c r="A229" s="10">
        <v>228</v>
      </c>
      <c r="B229" s="54" t="s">
        <v>613</v>
      </c>
      <c r="C229" s="24" t="s">
        <v>614</v>
      </c>
      <c r="D229" s="23" t="str">
        <f>[1]Promozione!P17</f>
        <v>0</v>
      </c>
      <c r="E229" s="23" t="str">
        <f>[1]Promozione!Q17</f>
        <v>medio</v>
      </c>
      <c r="F229" s="23" t="str">
        <f>[1]Promozione!R17</f>
        <v>0</v>
      </c>
      <c r="G229" s="14" t="s">
        <v>609</v>
      </c>
      <c r="H229" s="15" t="s">
        <v>12</v>
      </c>
      <c r="I229" s="14" t="s">
        <v>615</v>
      </c>
      <c r="J229" s="16" t="s">
        <v>769</v>
      </c>
      <c r="K229" s="38" t="s">
        <v>612</v>
      </c>
    </row>
    <row r="230" spans="1:26" ht="63.75" hidden="1">
      <c r="A230" s="10">
        <v>229</v>
      </c>
      <c r="B230" s="43" t="s">
        <v>616</v>
      </c>
      <c r="C230" s="24" t="s">
        <v>617</v>
      </c>
      <c r="D230" s="23" t="str">
        <f>[1]Promozione!P18</f>
        <v>basso</v>
      </c>
      <c r="E230" s="23" t="str">
        <f>[1]Promozione!Q18</f>
        <v>0</v>
      </c>
      <c r="F230" s="23" t="str">
        <f>[1]Promozione!R18</f>
        <v>0</v>
      </c>
      <c r="G230" s="14"/>
      <c r="H230" s="15"/>
      <c r="I230" s="14"/>
      <c r="J230" s="16"/>
      <c r="K230" s="14"/>
    </row>
    <row r="231" spans="1:26" s="36" customFormat="1" ht="108">
      <c r="A231" s="28">
        <v>230</v>
      </c>
      <c r="B231" s="59" t="s">
        <v>618</v>
      </c>
      <c r="C231" s="60" t="s">
        <v>619</v>
      </c>
      <c r="D231" s="31" t="str">
        <f>[1]Promozione!P19</f>
        <v>0</v>
      </c>
      <c r="E231" s="31" t="str">
        <f>[1]Promozione!Q19</f>
        <v>medio</v>
      </c>
      <c r="F231" s="31" t="str">
        <f>[1]Promozione!R19</f>
        <v>0</v>
      </c>
      <c r="G231" s="32"/>
      <c r="H231" s="33" t="s">
        <v>12</v>
      </c>
      <c r="I231" s="32" t="s">
        <v>620</v>
      </c>
      <c r="J231" s="34" t="s">
        <v>545</v>
      </c>
      <c r="K231" s="61">
        <v>42522</v>
      </c>
      <c r="L231" s="35"/>
      <c r="M231" s="35"/>
      <c r="N231" s="35"/>
      <c r="O231" s="35"/>
      <c r="P231" s="35"/>
      <c r="Q231" s="35"/>
      <c r="R231" s="35"/>
      <c r="S231" s="35"/>
      <c r="T231" s="35"/>
      <c r="U231" s="35"/>
      <c r="V231" s="35"/>
      <c r="W231" s="35"/>
      <c r="X231" s="35"/>
      <c r="Y231" s="35"/>
      <c r="Z231" s="35"/>
    </row>
    <row r="232" spans="1:26" s="36" customFormat="1" ht="144">
      <c r="A232" s="28">
        <v>231</v>
      </c>
      <c r="B232" s="59" t="s">
        <v>621</v>
      </c>
      <c r="C232" s="60" t="s">
        <v>622</v>
      </c>
      <c r="D232" s="31" t="str">
        <f>[1]Promozione!P20</f>
        <v>0</v>
      </c>
      <c r="E232" s="31" t="str">
        <f>[1]Promozione!Q20</f>
        <v>medio</v>
      </c>
      <c r="F232" s="31" t="str">
        <f>[1]Promozione!R20</f>
        <v>0</v>
      </c>
      <c r="G232" s="32"/>
      <c r="H232" s="33" t="s">
        <v>12</v>
      </c>
      <c r="I232" s="32" t="s">
        <v>623</v>
      </c>
      <c r="J232" s="34" t="s">
        <v>545</v>
      </c>
      <c r="K232" s="61">
        <v>42522</v>
      </c>
      <c r="L232" s="35"/>
      <c r="M232" s="35"/>
      <c r="N232" s="35"/>
      <c r="O232" s="35"/>
      <c r="P232" s="35"/>
      <c r="Q232" s="35"/>
      <c r="R232" s="35"/>
      <c r="S232" s="35"/>
      <c r="T232" s="35"/>
      <c r="U232" s="35"/>
      <c r="V232" s="35"/>
      <c r="W232" s="35"/>
      <c r="X232" s="35"/>
      <c r="Y232" s="35"/>
      <c r="Z232" s="35"/>
    </row>
    <row r="233" spans="1:26" ht="25.5" hidden="1">
      <c r="A233" s="10">
        <v>232</v>
      </c>
      <c r="B233" s="43" t="s">
        <v>624</v>
      </c>
      <c r="C233" s="24" t="s">
        <v>625</v>
      </c>
      <c r="D233" s="23" t="str">
        <f>[1]Promozione!P21</f>
        <v>basso</v>
      </c>
      <c r="E233" s="23" t="str">
        <f>[1]Promozione!Q21</f>
        <v>0</v>
      </c>
      <c r="F233" s="23" t="str">
        <f>[1]Promozione!R21</f>
        <v>0</v>
      </c>
      <c r="G233" s="14"/>
      <c r="H233" s="15"/>
      <c r="I233" s="14"/>
      <c r="J233" s="16"/>
      <c r="K233" s="14"/>
    </row>
    <row r="234" spans="1:26" ht="38.25" hidden="1">
      <c r="A234" s="10">
        <v>233</v>
      </c>
      <c r="B234" s="53" t="s">
        <v>626</v>
      </c>
      <c r="C234" s="24" t="s">
        <v>627</v>
      </c>
      <c r="D234" s="23" t="str">
        <f>[1]studi!P2</f>
        <v>basso</v>
      </c>
      <c r="E234" s="23" t="str">
        <f>[1]studi!Q2</f>
        <v>0</v>
      </c>
      <c r="F234" s="23" t="str">
        <f>[1]studi!R2</f>
        <v>0</v>
      </c>
      <c r="G234" s="14"/>
      <c r="H234" s="15"/>
      <c r="I234" s="14"/>
      <c r="J234" s="16"/>
      <c r="K234" s="14"/>
    </row>
    <row r="235" spans="1:26" ht="127.5" hidden="1">
      <c r="A235" s="10">
        <v>234</v>
      </c>
      <c r="B235" s="53" t="s">
        <v>628</v>
      </c>
      <c r="C235" s="24" t="s">
        <v>629</v>
      </c>
      <c r="D235" s="23" t="str">
        <f>[1]studi!P3</f>
        <v>basso</v>
      </c>
      <c r="E235" s="23" t="str">
        <f>[1]studi!Q3</f>
        <v>0</v>
      </c>
      <c r="F235" s="23" t="str">
        <f>[1]studi!R3</f>
        <v>0</v>
      </c>
      <c r="G235" s="14"/>
      <c r="H235" s="15"/>
      <c r="I235" s="14"/>
      <c r="J235" s="16"/>
      <c r="K235" s="14"/>
    </row>
    <row r="236" spans="1:26" ht="76.5" hidden="1">
      <c r="A236" s="10">
        <v>235</v>
      </c>
      <c r="B236" s="53" t="s">
        <v>630</v>
      </c>
      <c r="C236" s="24" t="s">
        <v>631</v>
      </c>
      <c r="D236" s="23" t="str">
        <f>[1]studi!P4</f>
        <v>basso</v>
      </c>
      <c r="E236" s="23" t="str">
        <f>[1]studi!Q4</f>
        <v>0</v>
      </c>
      <c r="F236" s="23" t="str">
        <f>[1]studi!R4</f>
        <v>0</v>
      </c>
      <c r="G236" s="14"/>
      <c r="H236" s="15"/>
      <c r="I236" s="14"/>
      <c r="J236" s="16"/>
      <c r="K236" s="14"/>
    </row>
    <row r="237" spans="1:26" ht="89.25" hidden="1">
      <c r="A237" s="10">
        <v>236</v>
      </c>
      <c r="B237" s="53" t="s">
        <v>632</v>
      </c>
      <c r="C237" s="24" t="s">
        <v>633</v>
      </c>
      <c r="D237" s="23" t="str">
        <f>[1]studi!P5</f>
        <v>basso</v>
      </c>
      <c r="E237" s="23" t="str">
        <f>[1]studi!Q5</f>
        <v>0</v>
      </c>
      <c r="F237" s="23" t="str">
        <f>[1]studi!R5</f>
        <v>0</v>
      </c>
      <c r="G237" s="14"/>
      <c r="H237" s="15"/>
      <c r="I237" s="14"/>
      <c r="J237" s="16"/>
      <c r="K237" s="14"/>
    </row>
    <row r="238" spans="1:26" hidden="1">
      <c r="A238" s="10">
        <v>237</v>
      </c>
      <c r="B238" s="53" t="s">
        <v>634</v>
      </c>
      <c r="C238" s="24" t="s">
        <v>635</v>
      </c>
      <c r="D238" s="23" t="str">
        <f>[1]studi!P6</f>
        <v>basso</v>
      </c>
      <c r="E238" s="23" t="str">
        <f>[1]studi!Q6</f>
        <v>0</v>
      </c>
      <c r="F238" s="23" t="str">
        <f>[1]studi!R6</f>
        <v>0</v>
      </c>
      <c r="G238" s="14"/>
      <c r="H238" s="15"/>
      <c r="I238" s="14"/>
      <c r="J238" s="16"/>
      <c r="K238" s="14"/>
    </row>
    <row r="239" spans="1:26" hidden="1">
      <c r="A239" s="10">
        <v>238</v>
      </c>
      <c r="B239" s="53" t="s">
        <v>636</v>
      </c>
      <c r="C239" s="24" t="s">
        <v>468</v>
      </c>
      <c r="D239" s="23" t="str">
        <f>[1]studi!P7</f>
        <v>basso</v>
      </c>
      <c r="E239" s="23" t="str">
        <f>[1]studi!Q7</f>
        <v>0</v>
      </c>
      <c r="F239" s="23" t="str">
        <f>[1]studi!R7</f>
        <v>0</v>
      </c>
      <c r="G239" s="14"/>
      <c r="H239" s="15"/>
      <c r="I239" s="14"/>
      <c r="J239" s="16"/>
      <c r="K239" s="14"/>
    </row>
    <row r="240" spans="1:26" ht="114.75" hidden="1">
      <c r="A240" s="10">
        <v>239</v>
      </c>
      <c r="B240" s="53" t="s">
        <v>637</v>
      </c>
      <c r="C240" s="24" t="s">
        <v>638</v>
      </c>
      <c r="D240" s="23" t="str">
        <f>[1]studi!P8</f>
        <v>basso</v>
      </c>
      <c r="E240" s="23" t="str">
        <f>[1]studi!Q8</f>
        <v>0</v>
      </c>
      <c r="F240" s="23" t="str">
        <f>[1]studi!R8</f>
        <v>0</v>
      </c>
      <c r="G240" s="14"/>
      <c r="H240" s="15"/>
      <c r="I240" s="14"/>
      <c r="J240" s="16"/>
      <c r="K240" s="14"/>
    </row>
    <row r="241" spans="1:11" s="18" customFormat="1" ht="89.25" hidden="1">
      <c r="A241" s="10">
        <v>240</v>
      </c>
      <c r="B241" s="53" t="s">
        <v>639</v>
      </c>
      <c r="C241" s="24" t="s">
        <v>640</v>
      </c>
      <c r="D241" s="23" t="str">
        <f>[1]studi!P9</f>
        <v>basso</v>
      </c>
      <c r="E241" s="23" t="str">
        <f>[1]studi!Q9</f>
        <v>0</v>
      </c>
      <c r="F241" s="23" t="str">
        <f>[1]studi!R9</f>
        <v>0</v>
      </c>
      <c r="G241" s="14"/>
      <c r="H241" s="15"/>
      <c r="I241" s="14"/>
      <c r="J241" s="16"/>
      <c r="K241" s="14"/>
    </row>
    <row r="242" spans="1:11" s="18" customFormat="1" ht="25.5" hidden="1">
      <c r="A242" s="10">
        <v>241</v>
      </c>
      <c r="B242" s="53" t="s">
        <v>641</v>
      </c>
      <c r="C242" s="24" t="s">
        <v>642</v>
      </c>
      <c r="D242" s="23" t="str">
        <f>[1]studi!P10</f>
        <v>basso</v>
      </c>
      <c r="E242" s="23" t="str">
        <f>[1]studi!Q10</f>
        <v>0</v>
      </c>
      <c r="F242" s="23" t="str">
        <f>[1]studi!R10</f>
        <v>0</v>
      </c>
      <c r="G242" s="14"/>
      <c r="H242" s="15"/>
      <c r="I242" s="14"/>
      <c r="J242" s="16"/>
      <c r="K242" s="14"/>
    </row>
    <row r="243" spans="1:11" s="18" customFormat="1" ht="51" hidden="1">
      <c r="A243" s="10">
        <v>242</v>
      </c>
      <c r="B243" s="54" t="s">
        <v>643</v>
      </c>
      <c r="C243" s="24" t="s">
        <v>644</v>
      </c>
      <c r="D243" s="23" t="str">
        <f>[1]studi!P11</f>
        <v>basso</v>
      </c>
      <c r="E243" s="23" t="str">
        <f>[1]studi!Q11</f>
        <v>0</v>
      </c>
      <c r="F243" s="23" t="str">
        <f>[1]studi!R11</f>
        <v>0</v>
      </c>
      <c r="G243" s="14"/>
      <c r="H243" s="15"/>
      <c r="I243" s="14"/>
      <c r="J243" s="16"/>
      <c r="K243" s="14"/>
    </row>
    <row r="244" spans="1:11" s="18" customFormat="1" ht="38.25" hidden="1">
      <c r="A244" s="10">
        <v>243</v>
      </c>
      <c r="B244" s="54" t="s">
        <v>645</v>
      </c>
      <c r="C244" s="24" t="s">
        <v>646</v>
      </c>
      <c r="D244" s="23" t="str">
        <f>[1]studi!P12</f>
        <v>basso</v>
      </c>
      <c r="E244" s="23" t="str">
        <f>[1]studi!Q12</f>
        <v>0</v>
      </c>
      <c r="F244" s="23" t="str">
        <f>[1]studi!R12</f>
        <v>0</v>
      </c>
      <c r="G244" s="14"/>
      <c r="H244" s="15"/>
      <c r="I244" s="14"/>
      <c r="J244" s="16"/>
      <c r="K244" s="14"/>
    </row>
    <row r="245" spans="1:11" s="18" customFormat="1" ht="63.75" hidden="1">
      <c r="A245" s="10">
        <v>244</v>
      </c>
      <c r="B245" s="54" t="s">
        <v>647</v>
      </c>
      <c r="C245" s="24" t="s">
        <v>648</v>
      </c>
      <c r="D245" s="23" t="str">
        <f>[1]studi!P13</f>
        <v>basso</v>
      </c>
      <c r="E245" s="23" t="str">
        <f>[1]studi!Q13</f>
        <v>0</v>
      </c>
      <c r="F245" s="23" t="str">
        <f>[1]studi!R13</f>
        <v>0</v>
      </c>
      <c r="G245" s="14"/>
      <c r="H245" s="15"/>
      <c r="I245" s="14"/>
      <c r="J245" s="16"/>
      <c r="K245" s="14"/>
    </row>
    <row r="246" spans="1:11" s="18" customFormat="1" ht="63.75" hidden="1">
      <c r="A246" s="10">
        <v>245</v>
      </c>
      <c r="B246" s="54" t="s">
        <v>649</v>
      </c>
      <c r="C246" s="24" t="s">
        <v>650</v>
      </c>
      <c r="D246" s="23" t="str">
        <f>[1]studi!P14</f>
        <v>basso</v>
      </c>
      <c r="E246" s="23" t="str">
        <f>[1]studi!Q14</f>
        <v>0</v>
      </c>
      <c r="F246" s="23" t="str">
        <f>[1]studi!R14</f>
        <v>0</v>
      </c>
      <c r="G246" s="14"/>
      <c r="H246" s="15"/>
      <c r="I246" s="14"/>
      <c r="J246" s="16"/>
      <c r="K246" s="14"/>
    </row>
    <row r="247" spans="1:11" s="18" customFormat="1" ht="51" hidden="1">
      <c r="A247" s="10">
        <v>246</v>
      </c>
      <c r="B247" s="43" t="s">
        <v>651</v>
      </c>
      <c r="C247" s="24" t="s">
        <v>652</v>
      </c>
      <c r="D247" s="23" t="str">
        <f>[1]segreterie!P3</f>
        <v>basso</v>
      </c>
      <c r="E247" s="23" t="str">
        <f>[1]segreterie!Q3</f>
        <v>0</v>
      </c>
      <c r="F247" s="23" t="str">
        <f>[1]segreterie!R3</f>
        <v>0</v>
      </c>
      <c r="G247" s="14"/>
      <c r="H247" s="15"/>
      <c r="I247" s="14"/>
      <c r="J247" s="16"/>
      <c r="K247" s="14"/>
    </row>
    <row r="248" spans="1:11" s="18" customFormat="1" ht="25.5" hidden="1">
      <c r="A248" s="10">
        <v>247</v>
      </c>
      <c r="B248" s="43" t="s">
        <v>653</v>
      </c>
      <c r="C248" s="24" t="s">
        <v>654</v>
      </c>
      <c r="D248" s="23" t="str">
        <f>[1]segreterie!P4</f>
        <v>basso</v>
      </c>
      <c r="E248" s="23" t="str">
        <f>[1]segreterie!Q4</f>
        <v>0</v>
      </c>
      <c r="F248" s="23" t="str">
        <f>[1]segreterie!R4</f>
        <v>0</v>
      </c>
      <c r="G248" s="14"/>
      <c r="H248" s="15"/>
      <c r="I248" s="14"/>
      <c r="J248" s="16"/>
      <c r="K248" s="14"/>
    </row>
    <row r="249" spans="1:11" s="18" customFormat="1" ht="25.5" hidden="1">
      <c r="A249" s="10">
        <v>248</v>
      </c>
      <c r="B249" s="43" t="s">
        <v>655</v>
      </c>
      <c r="C249" s="24" t="s">
        <v>656</v>
      </c>
      <c r="D249" s="23" t="str">
        <f>[1]segreterie!P5</f>
        <v>basso</v>
      </c>
      <c r="E249" s="23" t="str">
        <f>[1]segreterie!Q5</f>
        <v>0</v>
      </c>
      <c r="F249" s="23" t="str">
        <f>[1]segreterie!R5</f>
        <v>0</v>
      </c>
      <c r="G249" s="14"/>
      <c r="H249" s="15"/>
      <c r="I249" s="14"/>
      <c r="J249" s="16"/>
      <c r="K249" s="14"/>
    </row>
    <row r="250" spans="1:11" s="18" customFormat="1" ht="38.25" hidden="1">
      <c r="A250" s="10">
        <v>249</v>
      </c>
      <c r="B250" s="43" t="s">
        <v>657</v>
      </c>
      <c r="C250" s="24" t="s">
        <v>658</v>
      </c>
      <c r="D250" s="23" t="str">
        <f>[1]segreterie!P6</f>
        <v>basso</v>
      </c>
      <c r="E250" s="23" t="str">
        <f>[1]segreterie!Q6</f>
        <v>0</v>
      </c>
      <c r="F250" s="23" t="str">
        <f>[1]segreterie!R6</f>
        <v>0</v>
      </c>
      <c r="G250" s="14"/>
      <c r="H250" s="15"/>
      <c r="I250" s="14"/>
      <c r="J250" s="16"/>
      <c r="K250" s="14"/>
    </row>
    <row r="251" spans="1:11" s="18" customFormat="1" ht="25.5" hidden="1">
      <c r="A251" s="10">
        <v>250</v>
      </c>
      <c r="B251" s="43" t="s">
        <v>659</v>
      </c>
      <c r="C251" s="24" t="s">
        <v>660</v>
      </c>
      <c r="D251" s="23" t="str">
        <f>[1]segreterie!P7</f>
        <v>basso</v>
      </c>
      <c r="E251" s="23" t="str">
        <f>[1]segreterie!Q7</f>
        <v>0</v>
      </c>
      <c r="F251" s="23" t="str">
        <f>[1]segreterie!R7</f>
        <v>0</v>
      </c>
      <c r="G251" s="14"/>
      <c r="H251" s="15"/>
      <c r="I251" s="14"/>
      <c r="J251" s="16"/>
      <c r="K251" s="14"/>
    </row>
    <row r="252" spans="1:11" s="18" customFormat="1" ht="25.5" hidden="1">
      <c r="A252" s="10">
        <v>251</v>
      </c>
      <c r="B252" s="43" t="s">
        <v>661</v>
      </c>
      <c r="C252" s="24" t="s">
        <v>421</v>
      </c>
      <c r="D252" s="23" t="str">
        <f>[1]segreterie!P8</f>
        <v>basso</v>
      </c>
      <c r="E252" s="23" t="str">
        <f>[1]segreterie!Q8</f>
        <v>0</v>
      </c>
      <c r="F252" s="23" t="str">
        <f>[1]segreterie!R8</f>
        <v>0</v>
      </c>
      <c r="G252" s="14"/>
      <c r="H252" s="15"/>
      <c r="I252" s="14"/>
      <c r="J252" s="16"/>
      <c r="K252" s="14"/>
    </row>
    <row r="253" spans="1:11" s="18" customFormat="1" ht="51" hidden="1">
      <c r="A253" s="10">
        <v>252</v>
      </c>
      <c r="B253" s="43" t="s">
        <v>662</v>
      </c>
      <c r="C253" s="24" t="s">
        <v>663</v>
      </c>
      <c r="D253" s="23" t="str">
        <f>[1]segreterie!P9</f>
        <v>basso</v>
      </c>
      <c r="E253" s="23" t="str">
        <f>[1]segreterie!Q9</f>
        <v>0</v>
      </c>
      <c r="F253" s="23" t="str">
        <f>[1]segreterie!R9</f>
        <v>0</v>
      </c>
      <c r="G253" s="14"/>
      <c r="H253" s="15"/>
      <c r="I253" s="14"/>
      <c r="J253" s="16"/>
      <c r="K253" s="14"/>
    </row>
    <row r="254" spans="1:11" s="18" customFormat="1" ht="51" hidden="1">
      <c r="A254" s="10">
        <v>253</v>
      </c>
      <c r="B254" s="43" t="s">
        <v>664</v>
      </c>
      <c r="C254" s="24" t="s">
        <v>665</v>
      </c>
      <c r="D254" s="23" t="str">
        <f>[1]segreterie!P10</f>
        <v>basso</v>
      </c>
      <c r="E254" s="23" t="str">
        <f>[1]segreterie!Q10</f>
        <v>0</v>
      </c>
      <c r="F254" s="23" t="str">
        <f>[1]segreterie!R10</f>
        <v>0</v>
      </c>
      <c r="G254" s="14"/>
      <c r="H254" s="15"/>
      <c r="I254" s="14"/>
      <c r="J254" s="16"/>
      <c r="K254" s="14"/>
    </row>
    <row r="255" spans="1:11" s="18" customFormat="1" ht="51" hidden="1">
      <c r="A255" s="10">
        <v>254</v>
      </c>
      <c r="B255" s="43" t="s">
        <v>666</v>
      </c>
      <c r="C255" s="24" t="s">
        <v>667</v>
      </c>
      <c r="D255" s="23" t="str">
        <f>[1]segreterie!P11</f>
        <v>basso</v>
      </c>
      <c r="E255" s="23" t="str">
        <f>[1]segreterie!Q11</f>
        <v>0</v>
      </c>
      <c r="F255" s="23" t="str">
        <f>[1]segreterie!R11</f>
        <v>0</v>
      </c>
      <c r="G255" s="14"/>
      <c r="H255" s="15"/>
      <c r="I255" s="14"/>
      <c r="J255" s="16"/>
      <c r="K255" s="14"/>
    </row>
    <row r="256" spans="1:11" s="18" customFormat="1" hidden="1">
      <c r="A256" s="10">
        <v>255</v>
      </c>
      <c r="B256" s="43" t="s">
        <v>668</v>
      </c>
      <c r="C256" s="24" t="s">
        <v>669</v>
      </c>
      <c r="D256" s="23" t="str">
        <f>[1]segreterie!P12</f>
        <v>basso</v>
      </c>
      <c r="E256" s="23" t="str">
        <f>[1]segreterie!Q12</f>
        <v>0</v>
      </c>
      <c r="F256" s="23" t="str">
        <f>[1]segreterie!R12</f>
        <v>0</v>
      </c>
      <c r="G256" s="14"/>
      <c r="H256" s="15"/>
      <c r="I256" s="14"/>
      <c r="J256" s="16"/>
      <c r="K256" s="14"/>
    </row>
    <row r="257" spans="1:11" s="18" customFormat="1" ht="51" hidden="1">
      <c r="A257" s="10">
        <v>256</v>
      </c>
      <c r="B257" s="43" t="s">
        <v>670</v>
      </c>
      <c r="C257" s="24" t="s">
        <v>671</v>
      </c>
      <c r="D257" s="23" t="str">
        <f>[1]segreterie!P13</f>
        <v>basso</v>
      </c>
      <c r="E257" s="23" t="str">
        <f>[1]segreterie!Q13</f>
        <v>0</v>
      </c>
      <c r="F257" s="23" t="str">
        <f>[1]segreterie!R13</f>
        <v>0</v>
      </c>
      <c r="G257" s="14"/>
      <c r="H257" s="15"/>
      <c r="I257" s="14"/>
      <c r="J257" s="16"/>
      <c r="K257" s="14"/>
    </row>
    <row r="258" spans="1:11" s="18" customFormat="1" ht="25.5" hidden="1">
      <c r="A258" s="10">
        <v>257</v>
      </c>
      <c r="B258" s="43" t="s">
        <v>672</v>
      </c>
      <c r="C258" s="24" t="s">
        <v>673</v>
      </c>
      <c r="D258" s="23" t="str">
        <f>[1]segreterie!P14</f>
        <v>basso</v>
      </c>
      <c r="E258" s="23" t="str">
        <f>[1]segreterie!Q14</f>
        <v>0</v>
      </c>
      <c r="F258" s="23" t="str">
        <f>[1]segreterie!R14</f>
        <v>0</v>
      </c>
      <c r="G258" s="14"/>
      <c r="H258" s="15"/>
      <c r="I258" s="14"/>
      <c r="J258" s="16"/>
      <c r="K258" s="14"/>
    </row>
    <row r="259" spans="1:11" s="18" customFormat="1" ht="51" hidden="1">
      <c r="A259" s="10">
        <v>258</v>
      </c>
      <c r="B259" s="43" t="s">
        <v>674</v>
      </c>
      <c r="C259" s="24" t="s">
        <v>675</v>
      </c>
      <c r="D259" s="23" t="str">
        <f>[1]segreterie!P15</f>
        <v>basso</v>
      </c>
      <c r="E259" s="23" t="str">
        <f>[1]segreterie!Q15</f>
        <v>0</v>
      </c>
      <c r="F259" s="23" t="str">
        <f>[1]segreterie!R15</f>
        <v>0</v>
      </c>
      <c r="G259" s="14"/>
      <c r="H259" s="15"/>
      <c r="I259" s="14"/>
      <c r="J259" s="16"/>
      <c r="K259" s="14"/>
    </row>
    <row r="260" spans="1:11" s="18" customFormat="1" ht="25.5" hidden="1">
      <c r="A260" s="10">
        <v>259</v>
      </c>
      <c r="B260" s="43" t="s">
        <v>676</v>
      </c>
      <c r="C260" s="24" t="s">
        <v>677</v>
      </c>
      <c r="D260" s="23" t="str">
        <f>[1]segreterie!P16</f>
        <v>basso</v>
      </c>
      <c r="E260" s="23" t="str">
        <f>[1]segreterie!Q16</f>
        <v>0</v>
      </c>
      <c r="F260" s="23" t="str">
        <f>[1]segreterie!R16</f>
        <v>0</v>
      </c>
      <c r="G260" s="14"/>
      <c r="H260" s="15"/>
      <c r="I260" s="14"/>
      <c r="J260" s="16"/>
      <c r="K260" s="14"/>
    </row>
    <row r="261" spans="1:11" s="18" customFormat="1" ht="63.75" hidden="1">
      <c r="A261" s="10">
        <v>260</v>
      </c>
      <c r="B261" s="43" t="s">
        <v>678</v>
      </c>
      <c r="C261" s="24" t="s">
        <v>679</v>
      </c>
      <c r="D261" s="23" t="str">
        <f>[1]segreterie!P17</f>
        <v>basso</v>
      </c>
      <c r="E261" s="23" t="str">
        <f>[1]segreterie!Q17</f>
        <v>0</v>
      </c>
      <c r="F261" s="23" t="str">
        <f>[1]segreterie!R17</f>
        <v>0</v>
      </c>
      <c r="G261" s="14"/>
      <c r="H261" s="15"/>
      <c r="I261" s="14"/>
      <c r="J261" s="16"/>
      <c r="K261" s="14"/>
    </row>
    <row r="262" spans="1:11" s="18" customFormat="1" ht="38.25" hidden="1">
      <c r="A262" s="10">
        <v>261</v>
      </c>
      <c r="B262" s="43" t="s">
        <v>680</v>
      </c>
      <c r="C262" s="24" t="s">
        <v>681</v>
      </c>
      <c r="D262" s="23" t="str">
        <f>[1]segreterie!P18</f>
        <v>basso</v>
      </c>
      <c r="E262" s="23" t="str">
        <f>[1]segreterie!Q18</f>
        <v>0</v>
      </c>
      <c r="F262" s="23" t="str">
        <f>[1]segreterie!R18</f>
        <v>0</v>
      </c>
      <c r="G262" s="14"/>
      <c r="H262" s="15"/>
      <c r="I262" s="14"/>
      <c r="J262" s="16"/>
      <c r="K262" s="14"/>
    </row>
    <row r="263" spans="1:11" s="18" customFormat="1" ht="63.75" hidden="1">
      <c r="A263" s="10">
        <v>262</v>
      </c>
      <c r="B263" s="43" t="s">
        <v>682</v>
      </c>
      <c r="C263" s="24" t="s">
        <v>683</v>
      </c>
      <c r="D263" s="23" t="str">
        <f>[1]segreterie!P19</f>
        <v>basso</v>
      </c>
      <c r="E263" s="23" t="str">
        <f>[1]segreterie!Q19</f>
        <v>0</v>
      </c>
      <c r="F263" s="23" t="str">
        <f>[1]segreterie!R19</f>
        <v>0</v>
      </c>
      <c r="G263" s="14"/>
      <c r="H263" s="15"/>
      <c r="I263" s="14"/>
      <c r="J263" s="16"/>
      <c r="K263" s="14"/>
    </row>
    <row r="264" spans="1:11" s="18" customFormat="1" ht="38.25" hidden="1">
      <c r="A264" s="10">
        <v>263</v>
      </c>
      <c r="B264" s="43" t="s">
        <v>684</v>
      </c>
      <c r="C264" s="24" t="s">
        <v>685</v>
      </c>
      <c r="D264" s="23" t="str">
        <f>[1]segreterie!P20</f>
        <v>basso</v>
      </c>
      <c r="E264" s="23" t="str">
        <f>[1]segreterie!Q20</f>
        <v>0</v>
      </c>
      <c r="F264" s="23" t="str">
        <f>[1]segreterie!R20</f>
        <v>0</v>
      </c>
      <c r="G264" s="14"/>
      <c r="H264" s="15"/>
      <c r="I264" s="14"/>
      <c r="J264" s="16"/>
      <c r="K264" s="14"/>
    </row>
    <row r="265" spans="1:11" s="18" customFormat="1" ht="25.5" hidden="1">
      <c r="A265" s="10">
        <v>264</v>
      </c>
      <c r="B265" s="43" t="s">
        <v>686</v>
      </c>
      <c r="C265" s="24" t="s">
        <v>687</v>
      </c>
      <c r="D265" s="23" t="str">
        <f>[1]segreterie!P21</f>
        <v>basso</v>
      </c>
      <c r="E265" s="23" t="str">
        <f>[1]segreterie!Q21</f>
        <v>0</v>
      </c>
      <c r="F265" s="23" t="str">
        <f>[1]segreterie!R21</f>
        <v>0</v>
      </c>
      <c r="G265" s="14"/>
      <c r="H265" s="15"/>
      <c r="I265" s="14"/>
      <c r="J265" s="16"/>
      <c r="K265" s="14"/>
    </row>
    <row r="266" spans="1:11" s="18" customFormat="1" ht="25.5" hidden="1">
      <c r="A266" s="10">
        <v>265</v>
      </c>
      <c r="B266" s="43" t="s">
        <v>688</v>
      </c>
      <c r="C266" s="24" t="s">
        <v>689</v>
      </c>
      <c r="D266" s="23" t="str">
        <f>[1]segreterie!P22</f>
        <v>basso</v>
      </c>
      <c r="E266" s="23" t="str">
        <f>[1]segreterie!Q22</f>
        <v>0</v>
      </c>
      <c r="F266" s="23" t="str">
        <f>[1]segreterie!R22</f>
        <v>0</v>
      </c>
      <c r="G266" s="14"/>
      <c r="H266" s="15"/>
      <c r="I266" s="14"/>
      <c r="J266" s="16"/>
      <c r="K266" s="14"/>
    </row>
    <row r="267" spans="1:11" s="18" customFormat="1" ht="38.25" hidden="1">
      <c r="A267" s="10">
        <v>266</v>
      </c>
      <c r="B267" s="43" t="s">
        <v>690</v>
      </c>
      <c r="C267" s="24" t="s">
        <v>691</v>
      </c>
      <c r="D267" s="23" t="str">
        <f>[1]segreterie!P23</f>
        <v>basso</v>
      </c>
      <c r="E267" s="23" t="str">
        <f>[1]segreterie!Q23</f>
        <v>0</v>
      </c>
      <c r="F267" s="23" t="str">
        <f>[1]segreterie!R23</f>
        <v>0</v>
      </c>
      <c r="G267" s="14"/>
      <c r="H267" s="15"/>
      <c r="I267" s="14"/>
      <c r="J267" s="16"/>
      <c r="K267" s="14"/>
    </row>
    <row r="268" spans="1:11" s="18" customFormat="1" ht="38.25" hidden="1">
      <c r="A268" s="10">
        <v>267</v>
      </c>
      <c r="B268" s="43" t="s">
        <v>692</v>
      </c>
      <c r="C268" s="24" t="s">
        <v>693</v>
      </c>
      <c r="D268" s="23" t="str">
        <f>[1]segreterie!P24</f>
        <v>basso</v>
      </c>
      <c r="E268" s="23" t="str">
        <f>[1]segreterie!Q24</f>
        <v>0</v>
      </c>
      <c r="F268" s="23" t="str">
        <f>[1]segreterie!R24</f>
        <v>0</v>
      </c>
      <c r="G268" s="14"/>
      <c r="H268" s="15"/>
      <c r="I268" s="14"/>
      <c r="J268" s="16"/>
      <c r="K268" s="14"/>
    </row>
    <row r="269" spans="1:11" s="18" customFormat="1" ht="38.25" hidden="1">
      <c r="A269" s="10">
        <v>268</v>
      </c>
      <c r="B269" s="43" t="s">
        <v>694</v>
      </c>
      <c r="C269" s="24" t="s">
        <v>486</v>
      </c>
      <c r="D269" s="23" t="str">
        <f>[1]segreterie!P25</f>
        <v>basso</v>
      </c>
      <c r="E269" s="23" t="str">
        <f>[1]segreterie!Q25</f>
        <v>0</v>
      </c>
      <c r="F269" s="23" t="str">
        <f>[1]segreterie!R25</f>
        <v>0</v>
      </c>
      <c r="G269" s="14"/>
      <c r="H269" s="15"/>
      <c r="I269" s="14"/>
      <c r="J269" s="16"/>
      <c r="K269" s="14"/>
    </row>
    <row r="270" spans="1:11" s="18" customFormat="1" ht="63.75" hidden="1">
      <c r="A270" s="10">
        <v>269</v>
      </c>
      <c r="B270" s="43" t="s">
        <v>695</v>
      </c>
      <c r="C270" s="24" t="s">
        <v>648</v>
      </c>
      <c r="D270" s="23" t="str">
        <f>[1]segreterie!P26</f>
        <v>basso</v>
      </c>
      <c r="E270" s="23" t="str">
        <f>[1]segreterie!Q26</f>
        <v>0</v>
      </c>
      <c r="F270" s="23" t="str">
        <f>[1]segreterie!R26</f>
        <v>0</v>
      </c>
      <c r="G270" s="14"/>
      <c r="H270" s="15"/>
      <c r="I270" s="14"/>
      <c r="J270" s="16"/>
      <c r="K270" s="14"/>
    </row>
    <row r="271" spans="1:11" s="18" customFormat="1" ht="25.5" hidden="1">
      <c r="A271" s="10">
        <v>270</v>
      </c>
      <c r="B271" s="43" t="s">
        <v>696</v>
      </c>
      <c r="C271" s="24" t="s">
        <v>697</v>
      </c>
      <c r="D271" s="23" t="str">
        <f>[1]segreterie!P27</f>
        <v>basso</v>
      </c>
      <c r="E271" s="23" t="str">
        <f>[1]segreterie!Q27</f>
        <v>0</v>
      </c>
      <c r="F271" s="23" t="str">
        <f>[1]segreterie!R27</f>
        <v>0</v>
      </c>
      <c r="G271" s="14"/>
      <c r="H271" s="15"/>
      <c r="I271" s="14"/>
      <c r="J271" s="16"/>
      <c r="K271" s="14"/>
    </row>
    <row r="272" spans="1:11" s="18" customFormat="1" ht="25.5" hidden="1">
      <c r="A272" s="10">
        <v>271</v>
      </c>
      <c r="B272" s="43" t="s">
        <v>698</v>
      </c>
      <c r="C272" s="24" t="s">
        <v>699</v>
      </c>
      <c r="D272" s="23" t="str">
        <f>[1]segreterie!P28</f>
        <v>basso</v>
      </c>
      <c r="E272" s="23" t="str">
        <f>[1]segreterie!Q28</f>
        <v>0</v>
      </c>
      <c r="F272" s="23" t="str">
        <f>[1]segreterie!R28</f>
        <v>0</v>
      </c>
      <c r="G272" s="14"/>
      <c r="H272" s="15"/>
      <c r="I272" s="14"/>
      <c r="J272" s="16"/>
      <c r="K272" s="14"/>
    </row>
    <row r="273" spans="1:11" s="18" customFormat="1" ht="76.5" hidden="1">
      <c r="A273" s="10">
        <v>272</v>
      </c>
      <c r="B273" s="43" t="s">
        <v>700</v>
      </c>
      <c r="C273" s="24" t="s">
        <v>701</v>
      </c>
      <c r="D273" s="23" t="str">
        <f>[1]segreterie!P29</f>
        <v>basso</v>
      </c>
      <c r="E273" s="23" t="str">
        <f>[1]segreterie!Q29</f>
        <v>0</v>
      </c>
      <c r="F273" s="23" t="str">
        <f>[1]segreterie!R29</f>
        <v>0</v>
      </c>
      <c r="G273" s="14"/>
      <c r="H273" s="15"/>
      <c r="I273" s="14"/>
      <c r="J273" s="16"/>
      <c r="K273" s="14"/>
    </row>
    <row r="274" spans="1:11" s="18" customFormat="1" ht="76.5" hidden="1">
      <c r="A274" s="10">
        <v>273</v>
      </c>
      <c r="B274" s="43" t="s">
        <v>702</v>
      </c>
      <c r="C274" s="24" t="s">
        <v>703</v>
      </c>
      <c r="D274" s="23" t="str">
        <f>[1]segreterie!P30</f>
        <v>basso</v>
      </c>
      <c r="E274" s="23" t="str">
        <f>[1]segreterie!Q30</f>
        <v>0</v>
      </c>
      <c r="F274" s="23" t="str">
        <f>[1]segreterie!R30</f>
        <v>0</v>
      </c>
      <c r="G274" s="14"/>
      <c r="H274" s="15"/>
      <c r="I274" s="14"/>
      <c r="J274" s="16"/>
      <c r="K274" s="14"/>
    </row>
    <row r="275" spans="1:11" s="18" customFormat="1" ht="76.5" hidden="1">
      <c r="A275" s="10">
        <v>274</v>
      </c>
      <c r="B275" s="43" t="s">
        <v>704</v>
      </c>
      <c r="C275" s="24" t="s">
        <v>705</v>
      </c>
      <c r="D275" s="23" t="str">
        <f>[1]autisti!P3</f>
        <v>basso</v>
      </c>
      <c r="E275" s="23" t="str">
        <f>[1]autisti!Q3</f>
        <v>0</v>
      </c>
      <c r="F275" s="23" t="str">
        <f>[1]autisti!R3</f>
        <v>0</v>
      </c>
      <c r="G275" s="14"/>
      <c r="H275" s="15"/>
      <c r="I275" s="14"/>
      <c r="J275" s="16"/>
      <c r="K275" s="14"/>
    </row>
    <row r="276" spans="1:11" s="18" customFormat="1" ht="51" hidden="1">
      <c r="A276" s="10">
        <v>275</v>
      </c>
      <c r="B276" s="43" t="s">
        <v>706</v>
      </c>
      <c r="C276" s="24" t="s">
        <v>707</v>
      </c>
      <c r="D276" s="23" t="str">
        <f>[1]autisti!P4</f>
        <v>basso</v>
      </c>
      <c r="E276" s="23" t="str">
        <f>[1]autisti!Q4</f>
        <v>0</v>
      </c>
      <c r="F276" s="23" t="str">
        <f>[1]autisti!R4</f>
        <v>0</v>
      </c>
      <c r="G276" s="14"/>
      <c r="H276" s="15"/>
      <c r="I276" s="14"/>
      <c r="J276" s="16"/>
      <c r="K276" s="14"/>
    </row>
    <row r="277" spans="1:11" s="18" customFormat="1" ht="51" hidden="1">
      <c r="A277" s="10">
        <v>276</v>
      </c>
      <c r="B277" s="43" t="s">
        <v>708</v>
      </c>
      <c r="C277" s="24" t="s">
        <v>709</v>
      </c>
      <c r="D277" s="23" t="str">
        <f>[1]autisti!P5</f>
        <v>basso</v>
      </c>
      <c r="E277" s="23" t="str">
        <f>[1]autisti!Q5</f>
        <v>0</v>
      </c>
      <c r="F277" s="23" t="str">
        <f>[1]autisti!R5</f>
        <v>0</v>
      </c>
      <c r="G277" s="14"/>
      <c r="H277" s="15"/>
      <c r="I277" s="14"/>
      <c r="J277" s="16"/>
      <c r="K277" s="14"/>
    </row>
    <row r="278" spans="1:11" s="18" customFormat="1" ht="25.5" hidden="1">
      <c r="A278" s="10">
        <v>277</v>
      </c>
      <c r="B278" s="43" t="s">
        <v>710</v>
      </c>
      <c r="C278" s="24" t="s">
        <v>711</v>
      </c>
      <c r="D278" s="23" t="str">
        <f>[1]autisti!P6</f>
        <v>basso</v>
      </c>
      <c r="E278" s="23" t="str">
        <f>[1]autisti!Q6</f>
        <v>0</v>
      </c>
      <c r="F278" s="23" t="str">
        <f>[1]autisti!R6</f>
        <v>0</v>
      </c>
      <c r="G278" s="14"/>
      <c r="H278" s="15"/>
      <c r="I278" s="14"/>
      <c r="J278" s="16"/>
      <c r="K278" s="14"/>
    </row>
    <row r="279" spans="1:11" s="18" customFormat="1" ht="25.5" hidden="1">
      <c r="A279" s="10">
        <v>278</v>
      </c>
      <c r="B279" s="43" t="s">
        <v>712</v>
      </c>
      <c r="C279" s="24" t="s">
        <v>713</v>
      </c>
      <c r="D279" s="23" t="str">
        <f>[1]autisti!P7</f>
        <v>basso</v>
      </c>
      <c r="E279" s="23" t="str">
        <f>[1]autisti!Q7</f>
        <v>0</v>
      </c>
      <c r="F279" s="23" t="str">
        <f>[1]autisti!R7</f>
        <v>0</v>
      </c>
      <c r="G279" s="14"/>
      <c r="H279" s="15"/>
      <c r="I279" s="14"/>
      <c r="J279" s="16"/>
      <c r="K279" s="14"/>
    </row>
    <row r="280" spans="1:11" s="18" customFormat="1" ht="38.25" hidden="1">
      <c r="A280" s="10">
        <v>279</v>
      </c>
      <c r="B280" s="43" t="s">
        <v>714</v>
      </c>
      <c r="C280" s="24" t="s">
        <v>715</v>
      </c>
      <c r="D280" s="23" t="str">
        <f>[1]autisti!P8</f>
        <v>basso</v>
      </c>
      <c r="E280" s="23" t="str">
        <f>[1]autisti!Q8</f>
        <v>0</v>
      </c>
      <c r="F280" s="23" t="str">
        <f>[1]autisti!R8</f>
        <v>0</v>
      </c>
      <c r="G280" s="14"/>
      <c r="H280" s="15"/>
      <c r="I280" s="14"/>
      <c r="J280" s="16"/>
      <c r="K280" s="14"/>
    </row>
    <row r="281" spans="1:11" s="18" customFormat="1" ht="51" hidden="1">
      <c r="A281" s="10">
        <v>280</v>
      </c>
      <c r="B281" s="43" t="s">
        <v>716</v>
      </c>
      <c r="C281" s="24" t="s">
        <v>717</v>
      </c>
      <c r="D281" s="23" t="str">
        <f>[1]autisti!P9</f>
        <v>basso</v>
      </c>
      <c r="E281" s="23" t="str">
        <f>[1]autisti!Q9</f>
        <v>0</v>
      </c>
      <c r="F281" s="23" t="str">
        <f>[1]autisti!R9</f>
        <v>0</v>
      </c>
      <c r="G281" s="14"/>
      <c r="H281" s="15"/>
      <c r="I281" s="14"/>
      <c r="J281" s="16"/>
      <c r="K281" s="14"/>
    </row>
    <row r="282" spans="1:11" s="18" customFormat="1" ht="25.5" hidden="1">
      <c r="A282" s="10">
        <v>281</v>
      </c>
      <c r="B282" s="43" t="s">
        <v>718</v>
      </c>
      <c r="C282" s="24" t="s">
        <v>719</v>
      </c>
      <c r="D282" s="23" t="str">
        <f>[1]autisti!P10</f>
        <v>basso</v>
      </c>
      <c r="E282" s="23" t="str">
        <f>[1]autisti!Q10</f>
        <v>0</v>
      </c>
      <c r="F282" s="23" t="str">
        <f>[1]autisti!R10</f>
        <v>0</v>
      </c>
      <c r="G282" s="14"/>
      <c r="H282" s="15"/>
      <c r="I282" s="14"/>
      <c r="J282" s="16"/>
      <c r="K282" s="14"/>
    </row>
    <row r="283" spans="1:11" s="18" customFormat="1" ht="38.25" hidden="1">
      <c r="A283" s="10">
        <v>282</v>
      </c>
      <c r="B283" s="43" t="s">
        <v>720</v>
      </c>
      <c r="C283" s="24" t="s">
        <v>721</v>
      </c>
      <c r="D283" s="23" t="str">
        <f>[1]autisti!P11</f>
        <v>basso</v>
      </c>
      <c r="E283" s="23" t="str">
        <f>[1]autisti!Q11</f>
        <v>0</v>
      </c>
      <c r="F283" s="23" t="str">
        <f>[1]autisti!R11</f>
        <v>0</v>
      </c>
      <c r="G283" s="14"/>
      <c r="H283" s="15"/>
      <c r="I283" s="14"/>
      <c r="J283" s="16"/>
      <c r="K283" s="14"/>
    </row>
    <row r="284" spans="1:11" s="18" customFormat="1" ht="25.5" hidden="1">
      <c r="A284" s="10">
        <v>283</v>
      </c>
      <c r="B284" s="43" t="s">
        <v>722</v>
      </c>
      <c r="C284" s="24" t="s">
        <v>723</v>
      </c>
      <c r="D284" s="23" t="str">
        <f>[1]autisti!P12</f>
        <v>basso</v>
      </c>
      <c r="E284" s="23" t="str">
        <f>[1]autisti!Q12</f>
        <v>0</v>
      </c>
      <c r="F284" s="23" t="str">
        <f>[1]autisti!R12</f>
        <v>0</v>
      </c>
      <c r="G284" s="14"/>
      <c r="H284" s="15"/>
      <c r="I284" s="14"/>
      <c r="J284" s="16"/>
      <c r="K284" s="14"/>
    </row>
    <row r="285" spans="1:11" s="18" customFormat="1" ht="25.5" hidden="1">
      <c r="A285" s="10">
        <v>284</v>
      </c>
      <c r="B285" s="43" t="s">
        <v>724</v>
      </c>
      <c r="C285" s="24" t="s">
        <v>725</v>
      </c>
      <c r="D285" s="23" t="str">
        <f>[1]autisti!P13</f>
        <v>basso</v>
      </c>
      <c r="E285" s="23" t="str">
        <f>[1]autisti!Q13</f>
        <v>0</v>
      </c>
      <c r="F285" s="23" t="str">
        <f>[1]autisti!R13</f>
        <v>0</v>
      </c>
      <c r="G285" s="14"/>
      <c r="H285" s="15"/>
      <c r="I285" s="14"/>
      <c r="J285" s="16"/>
      <c r="K285" s="14"/>
    </row>
  </sheetData>
  <autoFilter ref="A1:K285">
    <filterColumn colId="4">
      <filters>
        <filter val="medio"/>
      </filters>
    </filterColumn>
  </autoFilter>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ALTO</vt:lpstr>
      <vt:lpstr>MEDIO</vt:lpstr>
      <vt:lpstr>MEDIO!Titoli_stampa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Taliento</dc:creator>
  <cp:lastModifiedBy>u.vestri</cp:lastModifiedBy>
  <cp:lastPrinted>2016-01-19T10:49:44Z</cp:lastPrinted>
  <dcterms:created xsi:type="dcterms:W3CDTF">2016-01-19T10:41:19Z</dcterms:created>
  <dcterms:modified xsi:type="dcterms:W3CDTF">2016-01-22T09:06:55Z</dcterms:modified>
</cp:coreProperties>
</file>