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lattaro\Desktop\RELAZIONE ANNUALE 2017\ALLEGATI\"/>
    </mc:Choice>
  </mc:AlternateContent>
  <bookViews>
    <workbookView xWindow="0" yWindow="0" windowWidth="28800" windowHeight="1344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<sst xmlns="http://schemas.openxmlformats.org/spreadsheetml/2006/main" count="10" uniqueCount="10">
  <si>
    <t>ANNO 2015</t>
  </si>
  <si>
    <t>ANNO 2016</t>
  </si>
  <si>
    <t>Tasse portuali</t>
  </si>
  <si>
    <t>tassa di ancoraggio</t>
  </si>
  <si>
    <t>diritti e addizionali</t>
  </si>
  <si>
    <t>sovrattasse</t>
  </si>
  <si>
    <t>TOTALE</t>
  </si>
  <si>
    <t xml:space="preserve">NOTA: le celle in giallo contengono formule per le somme automatiche. </t>
  </si>
  <si>
    <t>ANNO 2017</t>
  </si>
  <si>
    <t xml:space="preserve">AUTORITA' DI SISTEMA PORTUALE MAR TIRRENO CENTRALE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</si>
</sst>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0" xfId="0" applyFont="1"/>
    <xf numFmtId="43" fontId="0" fillId="0" borderId="1" xfId="1" applyFont="1" applyBorder="1"/>
    <xf numFmtId="43" fontId="0" fillId="3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E3" sqref="E3"/>
    </sheetView>
  </sheetViews>
  <sheetFormatPr defaultRowHeight="15" x14ac:dyDescent="0.25"/>
  <cols>
    <col min="2" max="2" width="17.85546875" bestFit="1" customWidth="1"/>
    <col min="3" max="5" width="15.7109375" customWidth="1"/>
  </cols>
  <sheetData>
    <row r="2" spans="2:6" x14ac:dyDescent="0.25">
      <c r="B2" t="s">
        <v>9</v>
      </c>
    </row>
    <row r="4" spans="2:6" x14ac:dyDescent="0.25">
      <c r="C4" s="1" t="s">
        <v>0</v>
      </c>
      <c r="D4" s="1" t="s">
        <v>1</v>
      </c>
      <c r="E4" s="1" t="s">
        <v>8</v>
      </c>
    </row>
    <row r="5" spans="2:6" ht="18" customHeight="1" x14ac:dyDescent="0.25">
      <c r="B5" s="2" t="s">
        <v>2</v>
      </c>
      <c r="C5" s="5">
        <v>5807405.6200000001</v>
      </c>
      <c r="D5" s="5">
        <v>6907887.8600000003</v>
      </c>
      <c r="E5" s="5">
        <v>5857232.3799999999</v>
      </c>
    </row>
    <row r="6" spans="2:6" ht="18" customHeight="1" x14ac:dyDescent="0.25">
      <c r="B6" s="2" t="s">
        <v>3</v>
      </c>
      <c r="C6" s="5">
        <v>2842990.83</v>
      </c>
      <c r="D6" s="5">
        <v>2209113.12</v>
      </c>
      <c r="E6" s="5">
        <v>2541374.5299999998</v>
      </c>
    </row>
    <row r="7" spans="2:6" ht="18" customHeight="1" x14ac:dyDescent="0.25">
      <c r="B7" s="2" t="s">
        <v>4</v>
      </c>
      <c r="C7" s="5">
        <v>3122688.42</v>
      </c>
      <c r="D7" s="5">
        <v>3441367.56</v>
      </c>
      <c r="E7" s="5">
        <v>2996558.94</v>
      </c>
    </row>
    <row r="8" spans="2:6" ht="18" customHeight="1" x14ac:dyDescent="0.25">
      <c r="B8" s="2" t="s">
        <v>5</v>
      </c>
      <c r="C8" s="5"/>
      <c r="D8" s="5"/>
      <c r="E8" s="5"/>
    </row>
    <row r="9" spans="2:6" ht="18" customHeight="1" x14ac:dyDescent="0.25">
      <c r="B9" s="3" t="s">
        <v>6</v>
      </c>
      <c r="C9" s="6">
        <f>SUM(C5,C6,C7,C8)</f>
        <v>11773084.869999999</v>
      </c>
      <c r="D9" s="6">
        <f>SUM(D5,D6,D7,D8)</f>
        <v>12558368.540000001</v>
      </c>
      <c r="E9" s="6">
        <f>SUM(E5,E6,E7,E8)</f>
        <v>11395165.85</v>
      </c>
    </row>
    <row r="14" spans="2:6" x14ac:dyDescent="0.25">
      <c r="B14" s="4" t="s">
        <v>7</v>
      </c>
      <c r="C14" s="4"/>
      <c r="D14" s="4"/>
      <c r="E14" s="4"/>
      <c r="F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7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Ministero delle Infrastrutture e dei Trasporti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 Maria</dc:creator>
  <cp:lastModifiedBy>Roberta Lattaro</cp:lastModifiedBy>
  <dcterms:created xsi:type="dcterms:W3CDTF">2017-03-02T09:04:33Z</dcterms:created>
  <dcterms:modified xsi:type="dcterms:W3CDTF">2018-04-12T09:55:45Z</dcterms:modified>
</cp:coreProperties>
</file>